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Y:\AMMINISTRAZIONE\ASC SOLIDALIA\FONDO SOCIALE REGIONALE - EX CIRC. 4\ANNO 2026\2. AVVISO PUBBLICO\"/>
    </mc:Choice>
  </mc:AlternateContent>
  <xr:revisionPtr revIDLastSave="0" documentId="8_{F1DA43A0-073E-40CA-B78C-88B0C9B224F4}" xr6:coauthVersionLast="47" xr6:coauthVersionMax="47" xr10:uidLastSave="{00000000-0000-0000-0000-000000000000}"/>
  <bookViews>
    <workbookView xWindow="-120" yWindow="-120" windowWidth="38640" windowHeight="21120" xr2:uid="{C34B5340-383D-492A-9CB0-E0B519877AD1}"/>
  </bookViews>
  <sheets>
    <sheet name="Ec_fin_svz" sheetId="1" r:id="rId1"/>
  </sheets>
  <externalReferences>
    <externalReference r:id="rId2"/>
    <externalReference r:id="rId3"/>
    <externalReference r:id="rId4"/>
    <externalReference r:id="rId5"/>
    <externalReference r:id="rId6"/>
    <externalReference r:id="rId7"/>
  </externalReferences>
  <definedNames>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 localSheetId="0">#REF!</definedName>
    <definedName name="enti">#REF!</definedName>
    <definedName name="enti1">#REF!</definedName>
    <definedName name="Famigliare" localSheetId="0">[4]Label!$T$2:$T$4</definedName>
    <definedName name="Famigliare">[5]Label!$T$2:$T$4</definedName>
    <definedName name="Genere" localSheetId="0">[4]Label!$J$2:$J$3</definedName>
    <definedName name="Genere">[5]Label!$J$2:$J$3</definedName>
    <definedName name="Gestione">[1]Label!$G$2:$G$3</definedName>
    <definedName name="GestioneASSDOM">[1]Label!$H$2:$H$4</definedName>
    <definedName name="GestioneSAD" localSheetId="0">[4]Label!$G$2:$G$4</definedName>
    <definedName name="GestioneSAD">[5]Label!$G$2:$G$4</definedName>
    <definedName name="Motivazione">[2]Label!$O$2:$O$16</definedName>
    <definedName name="MotivazioneFine">[2]Label!$R$2:$R$7</definedName>
    <definedName name="Nazione">[2]Label!$K$2:$K$194</definedName>
    <definedName name="NAZIONI">'[6]pag.1 Quadro1'!$Y$11:$Y$244</definedName>
    <definedName name="NF">[1]Label!$F$2:$F$3</definedName>
    <definedName name="Prestazione" localSheetId="0">[4]Label!$U$2:$U$9</definedName>
    <definedName name="Prestazione">[5]Label!$U$2:$U$9</definedName>
    <definedName name="PrestazioneADM" localSheetId="0">[4]Label!$V$2:$V$13</definedName>
    <definedName name="PrestazioneADM">[5]Label!$V$2:$V$13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 localSheetId="0">[4]Label!$I$2:$I$3</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U299" i="1" l="1"/>
  <c r="T299" i="1" s="1"/>
  <c r="V299" i="1" s="1"/>
  <c r="S299" i="1"/>
  <c r="R299" i="1"/>
  <c r="Q299" i="1"/>
  <c r="U298" i="1"/>
  <c r="T298" i="1" s="1"/>
  <c r="V298" i="1" s="1"/>
  <c r="S298" i="1"/>
  <c r="R298" i="1"/>
  <c r="Q298" i="1"/>
  <c r="U297" i="1"/>
  <c r="T297" i="1" s="1"/>
  <c r="V297" i="1" s="1"/>
  <c r="S297" i="1"/>
  <c r="R297" i="1"/>
  <c r="Q297" i="1"/>
  <c r="U296" i="1"/>
  <c r="S296" i="1"/>
  <c r="R296" i="1"/>
  <c r="Q296" i="1"/>
  <c r="Q4" i="1" s="1"/>
  <c r="U295" i="1"/>
  <c r="T295" i="1"/>
  <c r="V295" i="1" s="1"/>
  <c r="S295" i="1"/>
  <c r="R295" i="1"/>
  <c r="Q295" i="1"/>
  <c r="U294" i="1"/>
  <c r="T294" i="1" s="1"/>
  <c r="V294" i="1" s="1"/>
  <c r="S294" i="1"/>
  <c r="R294" i="1"/>
  <c r="Q294" i="1"/>
  <c r="U293" i="1"/>
  <c r="T293" i="1"/>
  <c r="V293" i="1" s="1"/>
  <c r="S293" i="1"/>
  <c r="R293" i="1"/>
  <c r="Q293" i="1"/>
  <c r="U292" i="1"/>
  <c r="T292" i="1"/>
  <c r="V292" i="1" s="1"/>
  <c r="S292" i="1"/>
  <c r="R292" i="1"/>
  <c r="Q292" i="1"/>
  <c r="U291" i="1"/>
  <c r="T291" i="1"/>
  <c r="V291" i="1" s="1"/>
  <c r="S291" i="1"/>
  <c r="R291" i="1"/>
  <c r="Q291" i="1"/>
  <c r="U290" i="1"/>
  <c r="T290" i="1"/>
  <c r="V290" i="1" s="1"/>
  <c r="S290" i="1"/>
  <c r="R290" i="1"/>
  <c r="Q290" i="1"/>
  <c r="U289" i="1"/>
  <c r="T289" i="1"/>
  <c r="V289" i="1" s="1"/>
  <c r="S289" i="1"/>
  <c r="R289" i="1"/>
  <c r="Q289" i="1"/>
  <c r="U288" i="1"/>
  <c r="T288" i="1" s="1"/>
  <c r="V288" i="1" s="1"/>
  <c r="S288" i="1"/>
  <c r="R288" i="1"/>
  <c r="Q288" i="1"/>
  <c r="U287" i="1"/>
  <c r="T287" i="1" s="1"/>
  <c r="V287" i="1" s="1"/>
  <c r="S287" i="1"/>
  <c r="R287" i="1"/>
  <c r="Q287" i="1"/>
  <c r="U286" i="1"/>
  <c r="T286" i="1" s="1"/>
  <c r="V286" i="1" s="1"/>
  <c r="S286" i="1"/>
  <c r="R286" i="1"/>
  <c r="Q286" i="1"/>
  <c r="U285" i="1"/>
  <c r="T285" i="1" s="1"/>
  <c r="V285" i="1" s="1"/>
  <c r="S285" i="1"/>
  <c r="R285" i="1"/>
  <c r="Q285" i="1"/>
  <c r="U284" i="1"/>
  <c r="T284" i="1" s="1"/>
  <c r="V284" i="1" s="1"/>
  <c r="S284" i="1"/>
  <c r="R284" i="1"/>
  <c r="Q284" i="1"/>
  <c r="U283" i="1"/>
  <c r="T283" i="1" s="1"/>
  <c r="V283" i="1" s="1"/>
  <c r="S283" i="1"/>
  <c r="R283" i="1"/>
  <c r="Q283" i="1"/>
  <c r="U282" i="1"/>
  <c r="T282" i="1" s="1"/>
  <c r="V282" i="1" s="1"/>
  <c r="S282" i="1"/>
  <c r="R282" i="1"/>
  <c r="Q282" i="1"/>
  <c r="U281" i="1"/>
  <c r="T281" i="1" s="1"/>
  <c r="V281" i="1" s="1"/>
  <c r="S281" i="1"/>
  <c r="R281" i="1"/>
  <c r="Q281" i="1"/>
  <c r="U280" i="1"/>
  <c r="T280" i="1" s="1"/>
  <c r="V280" i="1" s="1"/>
  <c r="S280" i="1"/>
  <c r="R280" i="1"/>
  <c r="Q280" i="1"/>
  <c r="U279" i="1"/>
  <c r="T279" i="1" s="1"/>
  <c r="V279" i="1" s="1"/>
  <c r="S279" i="1"/>
  <c r="R279" i="1"/>
  <c r="Q279" i="1"/>
  <c r="U278" i="1"/>
  <c r="T278" i="1" s="1"/>
  <c r="V278" i="1" s="1"/>
  <c r="S278" i="1"/>
  <c r="R278" i="1"/>
  <c r="Q278" i="1"/>
  <c r="U277" i="1"/>
  <c r="T277" i="1" s="1"/>
  <c r="V277" i="1" s="1"/>
  <c r="S277" i="1"/>
  <c r="R277" i="1"/>
  <c r="Q277" i="1"/>
  <c r="U276" i="1"/>
  <c r="T276" i="1" s="1"/>
  <c r="V276" i="1" s="1"/>
  <c r="S276" i="1"/>
  <c r="R276" i="1"/>
  <c r="Q276" i="1"/>
  <c r="U275" i="1"/>
  <c r="T275" i="1" s="1"/>
  <c r="V275" i="1" s="1"/>
  <c r="S275" i="1"/>
  <c r="R275" i="1"/>
  <c r="Q275" i="1"/>
  <c r="U274" i="1"/>
  <c r="T274" i="1"/>
  <c r="V274" i="1" s="1"/>
  <c r="S274" i="1"/>
  <c r="R274" i="1"/>
  <c r="Q274" i="1"/>
  <c r="U273" i="1"/>
  <c r="T273" i="1" s="1"/>
  <c r="V273" i="1" s="1"/>
  <c r="S273" i="1"/>
  <c r="R273" i="1"/>
  <c r="Q273" i="1"/>
  <c r="U272" i="1"/>
  <c r="T272" i="1" s="1"/>
  <c r="V272" i="1" s="1"/>
  <c r="S272" i="1"/>
  <c r="R272" i="1"/>
  <c r="Q272" i="1"/>
  <c r="U271" i="1"/>
  <c r="T271" i="1" s="1"/>
  <c r="V271" i="1" s="1"/>
  <c r="S271" i="1"/>
  <c r="R271" i="1"/>
  <c r="Q271" i="1"/>
  <c r="U270" i="1"/>
  <c r="T270" i="1" s="1"/>
  <c r="V270" i="1" s="1"/>
  <c r="S270" i="1"/>
  <c r="R270" i="1"/>
  <c r="Q270" i="1"/>
  <c r="U269" i="1"/>
  <c r="T269" i="1" s="1"/>
  <c r="V269" i="1" s="1"/>
  <c r="S269" i="1"/>
  <c r="R269" i="1"/>
  <c r="Q269" i="1"/>
  <c r="U268" i="1"/>
  <c r="T268" i="1" s="1"/>
  <c r="V268" i="1" s="1"/>
  <c r="S268" i="1"/>
  <c r="R268" i="1"/>
  <c r="Q268" i="1"/>
  <c r="U267" i="1"/>
  <c r="T267" i="1" s="1"/>
  <c r="V267" i="1" s="1"/>
  <c r="S267" i="1"/>
  <c r="R267" i="1"/>
  <c r="Q267" i="1"/>
  <c r="U266" i="1"/>
  <c r="T266" i="1" s="1"/>
  <c r="V266" i="1" s="1"/>
  <c r="S266" i="1"/>
  <c r="R266" i="1"/>
  <c r="Q266" i="1"/>
  <c r="U265" i="1"/>
  <c r="T265" i="1" s="1"/>
  <c r="V265" i="1" s="1"/>
  <c r="S265" i="1"/>
  <c r="R265" i="1"/>
  <c r="Q265" i="1"/>
  <c r="U264" i="1"/>
  <c r="T264" i="1" s="1"/>
  <c r="V264" i="1" s="1"/>
  <c r="S264" i="1"/>
  <c r="R264" i="1"/>
  <c r="Q264" i="1"/>
  <c r="U263" i="1"/>
  <c r="T263" i="1" s="1"/>
  <c r="V263" i="1" s="1"/>
  <c r="S263" i="1"/>
  <c r="R263" i="1"/>
  <c r="Q263" i="1"/>
  <c r="U262" i="1"/>
  <c r="T262" i="1"/>
  <c r="V262" i="1" s="1"/>
  <c r="S262" i="1"/>
  <c r="R262" i="1"/>
  <c r="Q262" i="1"/>
  <c r="U261" i="1"/>
  <c r="T261" i="1"/>
  <c r="V261" i="1" s="1"/>
  <c r="S261" i="1"/>
  <c r="R261" i="1"/>
  <c r="Q261" i="1"/>
  <c r="U260" i="1"/>
  <c r="T260" i="1"/>
  <c r="V260" i="1" s="1"/>
  <c r="S260" i="1"/>
  <c r="R260" i="1"/>
  <c r="Q260" i="1"/>
  <c r="U259" i="1"/>
  <c r="T259" i="1"/>
  <c r="V259" i="1" s="1"/>
  <c r="S259" i="1"/>
  <c r="R259" i="1"/>
  <c r="Q259" i="1"/>
  <c r="U258" i="1"/>
  <c r="T258" i="1"/>
  <c r="V258" i="1" s="1"/>
  <c r="S258" i="1"/>
  <c r="R258" i="1"/>
  <c r="Q258" i="1"/>
  <c r="U257" i="1"/>
  <c r="T257" i="1" s="1"/>
  <c r="V257" i="1" s="1"/>
  <c r="S257" i="1"/>
  <c r="R257" i="1"/>
  <c r="Q257" i="1"/>
  <c r="U256" i="1"/>
  <c r="T256" i="1" s="1"/>
  <c r="V256" i="1" s="1"/>
  <c r="S256" i="1"/>
  <c r="R256" i="1"/>
  <c r="Q256" i="1"/>
  <c r="U255" i="1"/>
  <c r="T255" i="1" s="1"/>
  <c r="V255" i="1" s="1"/>
  <c r="S255" i="1"/>
  <c r="R255" i="1"/>
  <c r="Q255" i="1"/>
  <c r="U254" i="1"/>
  <c r="T254" i="1" s="1"/>
  <c r="V254" i="1" s="1"/>
  <c r="S254" i="1"/>
  <c r="R254" i="1"/>
  <c r="Q254" i="1"/>
  <c r="U253" i="1"/>
  <c r="T253" i="1" s="1"/>
  <c r="V253" i="1" s="1"/>
  <c r="S253" i="1"/>
  <c r="R253" i="1"/>
  <c r="Q253" i="1"/>
  <c r="U252" i="1"/>
  <c r="T252" i="1" s="1"/>
  <c r="V252" i="1" s="1"/>
  <c r="S252" i="1"/>
  <c r="R252" i="1"/>
  <c r="Q252" i="1"/>
  <c r="U251" i="1"/>
  <c r="T251" i="1" s="1"/>
  <c r="V251" i="1" s="1"/>
  <c r="S251" i="1"/>
  <c r="R251" i="1"/>
  <c r="Q251" i="1"/>
  <c r="U250" i="1"/>
  <c r="T250" i="1" s="1"/>
  <c r="V250" i="1" s="1"/>
  <c r="S250" i="1"/>
  <c r="R250" i="1"/>
  <c r="Q250" i="1"/>
  <c r="U249" i="1"/>
  <c r="T249" i="1" s="1"/>
  <c r="V249" i="1" s="1"/>
  <c r="S249" i="1"/>
  <c r="R249" i="1"/>
  <c r="Q249" i="1"/>
  <c r="U248" i="1"/>
  <c r="T248" i="1" s="1"/>
  <c r="V248" i="1" s="1"/>
  <c r="S248" i="1"/>
  <c r="R248" i="1"/>
  <c r="Q248" i="1"/>
  <c r="U247" i="1"/>
  <c r="T247" i="1" s="1"/>
  <c r="V247" i="1" s="1"/>
  <c r="S247" i="1"/>
  <c r="R247" i="1"/>
  <c r="Q247" i="1"/>
  <c r="U246" i="1"/>
  <c r="T246" i="1" s="1"/>
  <c r="V246" i="1" s="1"/>
  <c r="S246" i="1"/>
  <c r="R246" i="1"/>
  <c r="Q246" i="1"/>
  <c r="U245" i="1"/>
  <c r="T245" i="1" s="1"/>
  <c r="V245" i="1" s="1"/>
  <c r="S245" i="1"/>
  <c r="R245" i="1"/>
  <c r="Q245" i="1"/>
  <c r="U244" i="1"/>
  <c r="T244" i="1" s="1"/>
  <c r="V244" i="1" s="1"/>
  <c r="S244" i="1"/>
  <c r="R244" i="1"/>
  <c r="Q244" i="1"/>
  <c r="U243" i="1"/>
  <c r="T243" i="1" s="1"/>
  <c r="V243" i="1" s="1"/>
  <c r="S243" i="1"/>
  <c r="R243" i="1"/>
  <c r="Q243" i="1"/>
  <c r="U242" i="1"/>
  <c r="T242" i="1" s="1"/>
  <c r="V242" i="1" s="1"/>
  <c r="S242" i="1"/>
  <c r="R242" i="1"/>
  <c r="Q242" i="1"/>
  <c r="U241" i="1"/>
  <c r="T241" i="1" s="1"/>
  <c r="V241" i="1" s="1"/>
  <c r="S241" i="1"/>
  <c r="R241" i="1"/>
  <c r="Q241" i="1"/>
  <c r="U240" i="1"/>
  <c r="T240" i="1" s="1"/>
  <c r="V240" i="1" s="1"/>
  <c r="S240" i="1"/>
  <c r="R240" i="1"/>
  <c r="Q240" i="1"/>
  <c r="U239" i="1"/>
  <c r="T239" i="1" s="1"/>
  <c r="V239" i="1" s="1"/>
  <c r="S239" i="1"/>
  <c r="R239" i="1"/>
  <c r="Q239" i="1"/>
  <c r="U238" i="1"/>
  <c r="T238" i="1" s="1"/>
  <c r="V238" i="1" s="1"/>
  <c r="S238" i="1"/>
  <c r="R238" i="1"/>
  <c r="Q238" i="1"/>
  <c r="U237" i="1"/>
  <c r="T237" i="1" s="1"/>
  <c r="V237" i="1" s="1"/>
  <c r="S237" i="1"/>
  <c r="R237" i="1"/>
  <c r="Q237" i="1"/>
  <c r="U236" i="1"/>
  <c r="T236" i="1" s="1"/>
  <c r="V236" i="1" s="1"/>
  <c r="S236" i="1"/>
  <c r="R236" i="1"/>
  <c r="Q236" i="1"/>
  <c r="U235" i="1"/>
  <c r="T235" i="1" s="1"/>
  <c r="V235" i="1" s="1"/>
  <c r="S235" i="1"/>
  <c r="R235" i="1"/>
  <c r="Q235" i="1"/>
  <c r="U234" i="1"/>
  <c r="T234" i="1" s="1"/>
  <c r="V234" i="1" s="1"/>
  <c r="S234" i="1"/>
  <c r="R234" i="1"/>
  <c r="Q234" i="1"/>
  <c r="U233" i="1"/>
  <c r="T233" i="1" s="1"/>
  <c r="V233" i="1" s="1"/>
  <c r="S233" i="1"/>
  <c r="R233" i="1"/>
  <c r="Q233" i="1"/>
  <c r="U232" i="1"/>
  <c r="T232" i="1" s="1"/>
  <c r="V232" i="1" s="1"/>
  <c r="S232" i="1"/>
  <c r="R232" i="1"/>
  <c r="Q232" i="1"/>
  <c r="U231" i="1"/>
  <c r="T231" i="1" s="1"/>
  <c r="V231" i="1" s="1"/>
  <c r="S231" i="1"/>
  <c r="R231" i="1"/>
  <c r="Q231" i="1"/>
  <c r="U230" i="1"/>
  <c r="T230" i="1" s="1"/>
  <c r="V230" i="1" s="1"/>
  <c r="S230" i="1"/>
  <c r="R230" i="1"/>
  <c r="Q230" i="1"/>
  <c r="U229" i="1"/>
  <c r="T229" i="1" s="1"/>
  <c r="V229" i="1" s="1"/>
  <c r="S229" i="1"/>
  <c r="R229" i="1"/>
  <c r="Q229" i="1"/>
  <c r="U228" i="1"/>
  <c r="T228" i="1" s="1"/>
  <c r="V228" i="1" s="1"/>
  <c r="S228" i="1"/>
  <c r="R228" i="1"/>
  <c r="Q228" i="1"/>
  <c r="U227" i="1"/>
  <c r="T227" i="1" s="1"/>
  <c r="V227" i="1" s="1"/>
  <c r="S227" i="1"/>
  <c r="R227" i="1"/>
  <c r="Q227" i="1"/>
  <c r="U226" i="1"/>
  <c r="T226" i="1" s="1"/>
  <c r="V226" i="1" s="1"/>
  <c r="S226" i="1"/>
  <c r="R226" i="1"/>
  <c r="Q226" i="1"/>
  <c r="U225" i="1"/>
  <c r="T225" i="1" s="1"/>
  <c r="V225" i="1" s="1"/>
  <c r="S225" i="1"/>
  <c r="R225" i="1"/>
  <c r="Q225" i="1"/>
  <c r="U224" i="1"/>
  <c r="T224" i="1" s="1"/>
  <c r="V224" i="1" s="1"/>
  <c r="S224" i="1"/>
  <c r="R224" i="1"/>
  <c r="Q224" i="1"/>
  <c r="U223" i="1"/>
  <c r="T223" i="1"/>
  <c r="V223" i="1" s="1"/>
  <c r="S223" i="1"/>
  <c r="R223" i="1"/>
  <c r="Q223" i="1"/>
  <c r="U222" i="1"/>
  <c r="T222" i="1"/>
  <c r="V222" i="1" s="1"/>
  <c r="S222" i="1"/>
  <c r="R222" i="1"/>
  <c r="Q222" i="1"/>
  <c r="U221" i="1"/>
  <c r="T221" i="1" s="1"/>
  <c r="V221" i="1" s="1"/>
  <c r="S221" i="1"/>
  <c r="R221" i="1"/>
  <c r="Q221" i="1"/>
  <c r="U220" i="1"/>
  <c r="T220" i="1" s="1"/>
  <c r="V220" i="1" s="1"/>
  <c r="S220" i="1"/>
  <c r="R220" i="1"/>
  <c r="Q220" i="1"/>
  <c r="U219" i="1"/>
  <c r="T219" i="1" s="1"/>
  <c r="V219" i="1" s="1"/>
  <c r="S219" i="1"/>
  <c r="R219" i="1"/>
  <c r="Q219" i="1"/>
  <c r="U218" i="1"/>
  <c r="T218" i="1" s="1"/>
  <c r="V218" i="1" s="1"/>
  <c r="S218" i="1"/>
  <c r="R218" i="1"/>
  <c r="Q218" i="1"/>
  <c r="U217" i="1"/>
  <c r="T217" i="1" s="1"/>
  <c r="V217" i="1" s="1"/>
  <c r="S217" i="1"/>
  <c r="R217" i="1"/>
  <c r="Q217" i="1"/>
  <c r="U216" i="1"/>
  <c r="T216" i="1" s="1"/>
  <c r="V216" i="1" s="1"/>
  <c r="S216" i="1"/>
  <c r="R216" i="1"/>
  <c r="Q216" i="1"/>
  <c r="U215" i="1"/>
  <c r="T215" i="1" s="1"/>
  <c r="V215" i="1" s="1"/>
  <c r="S215" i="1"/>
  <c r="R215" i="1"/>
  <c r="Q215" i="1"/>
  <c r="U214" i="1"/>
  <c r="T214" i="1" s="1"/>
  <c r="V214" i="1" s="1"/>
  <c r="S214" i="1"/>
  <c r="R214" i="1"/>
  <c r="Q214" i="1"/>
  <c r="U213" i="1"/>
  <c r="T213" i="1" s="1"/>
  <c r="V213" i="1" s="1"/>
  <c r="S213" i="1"/>
  <c r="R213" i="1"/>
  <c r="Q213" i="1"/>
  <c r="U212" i="1"/>
  <c r="T212" i="1" s="1"/>
  <c r="V212" i="1" s="1"/>
  <c r="S212" i="1"/>
  <c r="R212" i="1"/>
  <c r="Q212" i="1"/>
  <c r="U211" i="1"/>
  <c r="T211" i="1" s="1"/>
  <c r="V211" i="1" s="1"/>
  <c r="S211" i="1"/>
  <c r="R211" i="1"/>
  <c r="Q211" i="1"/>
  <c r="U210" i="1"/>
  <c r="T210" i="1" s="1"/>
  <c r="V210" i="1" s="1"/>
  <c r="S210" i="1"/>
  <c r="R210" i="1"/>
  <c r="Q210" i="1"/>
  <c r="U209" i="1"/>
  <c r="T209" i="1" s="1"/>
  <c r="V209" i="1" s="1"/>
  <c r="S209" i="1"/>
  <c r="R209" i="1"/>
  <c r="Q209" i="1"/>
  <c r="U208" i="1"/>
  <c r="T208" i="1" s="1"/>
  <c r="V208" i="1" s="1"/>
  <c r="S208" i="1"/>
  <c r="R208" i="1"/>
  <c r="Q208" i="1"/>
  <c r="U207" i="1"/>
  <c r="T207" i="1" s="1"/>
  <c r="V207" i="1" s="1"/>
  <c r="S207" i="1"/>
  <c r="R207" i="1"/>
  <c r="Q207" i="1"/>
  <c r="U206" i="1"/>
  <c r="T206" i="1" s="1"/>
  <c r="V206" i="1" s="1"/>
  <c r="S206" i="1"/>
  <c r="R206" i="1"/>
  <c r="Q206" i="1"/>
  <c r="U205" i="1"/>
  <c r="T205" i="1" s="1"/>
  <c r="V205" i="1" s="1"/>
  <c r="S205" i="1"/>
  <c r="R205" i="1"/>
  <c r="Q205" i="1"/>
  <c r="U204" i="1"/>
  <c r="T204" i="1" s="1"/>
  <c r="V204" i="1" s="1"/>
  <c r="S204" i="1"/>
  <c r="R204" i="1"/>
  <c r="Q204" i="1"/>
  <c r="U203" i="1"/>
  <c r="T203" i="1" s="1"/>
  <c r="V203" i="1" s="1"/>
  <c r="S203" i="1"/>
  <c r="R203" i="1"/>
  <c r="Q203" i="1"/>
  <c r="U202" i="1"/>
  <c r="T202" i="1" s="1"/>
  <c r="V202" i="1" s="1"/>
  <c r="S202" i="1"/>
  <c r="R202" i="1"/>
  <c r="Q202" i="1"/>
  <c r="U201" i="1"/>
  <c r="T201" i="1" s="1"/>
  <c r="V201" i="1" s="1"/>
  <c r="S201" i="1"/>
  <c r="R201" i="1"/>
  <c r="Q201" i="1"/>
  <c r="U200" i="1"/>
  <c r="T200" i="1" s="1"/>
  <c r="V200" i="1" s="1"/>
  <c r="S200" i="1"/>
  <c r="R200" i="1"/>
  <c r="Q200" i="1"/>
  <c r="U199" i="1"/>
  <c r="T199" i="1" s="1"/>
  <c r="V199" i="1" s="1"/>
  <c r="S199" i="1"/>
  <c r="R199" i="1"/>
  <c r="Q199" i="1"/>
  <c r="U198" i="1"/>
  <c r="T198" i="1" s="1"/>
  <c r="V198" i="1" s="1"/>
  <c r="S198" i="1"/>
  <c r="R198" i="1"/>
  <c r="Q198" i="1"/>
  <c r="U197" i="1"/>
  <c r="T197" i="1" s="1"/>
  <c r="V197" i="1" s="1"/>
  <c r="S197" i="1"/>
  <c r="R197" i="1"/>
  <c r="Q197" i="1"/>
  <c r="U196" i="1"/>
  <c r="T196" i="1" s="1"/>
  <c r="V196" i="1" s="1"/>
  <c r="S196" i="1"/>
  <c r="R196" i="1"/>
  <c r="Q196" i="1"/>
  <c r="U195" i="1"/>
  <c r="T195" i="1" s="1"/>
  <c r="V195" i="1" s="1"/>
  <c r="S195" i="1"/>
  <c r="R195" i="1"/>
  <c r="Q195" i="1"/>
  <c r="U194" i="1"/>
  <c r="T194" i="1" s="1"/>
  <c r="V194" i="1" s="1"/>
  <c r="S194" i="1"/>
  <c r="R194" i="1"/>
  <c r="Q194" i="1"/>
  <c r="U193" i="1"/>
  <c r="T193" i="1" s="1"/>
  <c r="V193" i="1" s="1"/>
  <c r="S193" i="1"/>
  <c r="R193" i="1"/>
  <c r="Q193" i="1"/>
  <c r="U192" i="1"/>
  <c r="T192" i="1" s="1"/>
  <c r="V192" i="1" s="1"/>
  <c r="S192" i="1"/>
  <c r="R192" i="1"/>
  <c r="Q192" i="1"/>
  <c r="U191" i="1"/>
  <c r="T191" i="1" s="1"/>
  <c r="V191" i="1" s="1"/>
  <c r="S191" i="1"/>
  <c r="R191" i="1"/>
  <c r="Q191" i="1"/>
  <c r="U190" i="1"/>
  <c r="T190" i="1" s="1"/>
  <c r="V190" i="1" s="1"/>
  <c r="S190" i="1"/>
  <c r="R190" i="1"/>
  <c r="Q190" i="1"/>
  <c r="U189" i="1"/>
  <c r="T189" i="1" s="1"/>
  <c r="V189" i="1" s="1"/>
  <c r="S189" i="1"/>
  <c r="R189" i="1"/>
  <c r="Q189" i="1"/>
  <c r="U188" i="1"/>
  <c r="T188" i="1" s="1"/>
  <c r="V188" i="1" s="1"/>
  <c r="S188" i="1"/>
  <c r="R188" i="1"/>
  <c r="Q188" i="1"/>
  <c r="U187" i="1"/>
  <c r="T187" i="1" s="1"/>
  <c r="V187" i="1" s="1"/>
  <c r="S187" i="1"/>
  <c r="R187" i="1"/>
  <c r="Q187" i="1"/>
  <c r="U186" i="1"/>
  <c r="T186" i="1" s="1"/>
  <c r="V186" i="1" s="1"/>
  <c r="S186" i="1"/>
  <c r="R186" i="1"/>
  <c r="Q186" i="1"/>
  <c r="U185" i="1"/>
  <c r="T185" i="1" s="1"/>
  <c r="V185" i="1" s="1"/>
  <c r="S185" i="1"/>
  <c r="R185" i="1"/>
  <c r="Q185" i="1"/>
  <c r="U184" i="1"/>
  <c r="T184" i="1" s="1"/>
  <c r="V184" i="1" s="1"/>
  <c r="S184" i="1"/>
  <c r="R184" i="1"/>
  <c r="Q184" i="1"/>
  <c r="U183" i="1"/>
  <c r="T183" i="1" s="1"/>
  <c r="V183" i="1" s="1"/>
  <c r="S183" i="1"/>
  <c r="R183" i="1"/>
  <c r="Q183" i="1"/>
  <c r="U182" i="1"/>
  <c r="T182" i="1" s="1"/>
  <c r="V182" i="1" s="1"/>
  <c r="S182" i="1"/>
  <c r="R182" i="1"/>
  <c r="Q182" i="1"/>
  <c r="U181" i="1"/>
  <c r="T181" i="1" s="1"/>
  <c r="V181" i="1" s="1"/>
  <c r="S181" i="1"/>
  <c r="R181" i="1"/>
  <c r="Q181" i="1"/>
  <c r="U180" i="1"/>
  <c r="T180" i="1" s="1"/>
  <c r="V180" i="1" s="1"/>
  <c r="S180" i="1"/>
  <c r="R180" i="1"/>
  <c r="Q180" i="1"/>
  <c r="U179" i="1"/>
  <c r="T179" i="1" s="1"/>
  <c r="V179" i="1" s="1"/>
  <c r="S179" i="1"/>
  <c r="R179" i="1"/>
  <c r="Q179" i="1"/>
  <c r="U178" i="1"/>
  <c r="T178" i="1" s="1"/>
  <c r="V178" i="1" s="1"/>
  <c r="S178" i="1"/>
  <c r="R178" i="1"/>
  <c r="Q178" i="1"/>
  <c r="U177" i="1"/>
  <c r="T177" i="1" s="1"/>
  <c r="V177" i="1" s="1"/>
  <c r="S177" i="1"/>
  <c r="R177" i="1"/>
  <c r="Q177" i="1"/>
  <c r="U176" i="1"/>
  <c r="T176" i="1" s="1"/>
  <c r="V176" i="1" s="1"/>
  <c r="S176" i="1"/>
  <c r="R176" i="1"/>
  <c r="Q176" i="1"/>
  <c r="U175" i="1"/>
  <c r="T175" i="1" s="1"/>
  <c r="V175" i="1" s="1"/>
  <c r="S175" i="1"/>
  <c r="R175" i="1"/>
  <c r="Q175" i="1"/>
  <c r="U174" i="1"/>
  <c r="T174" i="1" s="1"/>
  <c r="V174" i="1" s="1"/>
  <c r="S174" i="1"/>
  <c r="R174" i="1"/>
  <c r="Q174" i="1"/>
  <c r="U173" i="1"/>
  <c r="T173" i="1" s="1"/>
  <c r="V173" i="1" s="1"/>
  <c r="S173" i="1"/>
  <c r="R173" i="1"/>
  <c r="Q173" i="1"/>
  <c r="U172" i="1"/>
  <c r="T172" i="1" s="1"/>
  <c r="V172" i="1" s="1"/>
  <c r="S172" i="1"/>
  <c r="R172" i="1"/>
  <c r="Q172" i="1"/>
  <c r="U171" i="1"/>
  <c r="T171" i="1" s="1"/>
  <c r="V171" i="1" s="1"/>
  <c r="S171" i="1"/>
  <c r="R171" i="1"/>
  <c r="Q171" i="1"/>
  <c r="U170" i="1"/>
  <c r="T170" i="1" s="1"/>
  <c r="V170" i="1" s="1"/>
  <c r="S170" i="1"/>
  <c r="R170" i="1"/>
  <c r="Q170" i="1"/>
  <c r="U169" i="1"/>
  <c r="T169" i="1" s="1"/>
  <c r="V169" i="1" s="1"/>
  <c r="S169" i="1"/>
  <c r="R169" i="1"/>
  <c r="Q169" i="1"/>
  <c r="U168" i="1"/>
  <c r="T168" i="1" s="1"/>
  <c r="V168" i="1" s="1"/>
  <c r="S168" i="1"/>
  <c r="R168" i="1"/>
  <c r="Q168" i="1"/>
  <c r="U167" i="1"/>
  <c r="T167" i="1" s="1"/>
  <c r="V167" i="1" s="1"/>
  <c r="S167" i="1"/>
  <c r="R167" i="1"/>
  <c r="Q167" i="1"/>
  <c r="U166" i="1"/>
  <c r="T166" i="1" s="1"/>
  <c r="V166" i="1" s="1"/>
  <c r="S166" i="1"/>
  <c r="R166" i="1"/>
  <c r="Q166" i="1"/>
  <c r="U165" i="1"/>
  <c r="T165" i="1" s="1"/>
  <c r="V165" i="1" s="1"/>
  <c r="S165" i="1"/>
  <c r="R165" i="1"/>
  <c r="Q165" i="1"/>
  <c r="U164" i="1"/>
  <c r="T164" i="1" s="1"/>
  <c r="V164" i="1" s="1"/>
  <c r="S164" i="1"/>
  <c r="R164" i="1"/>
  <c r="Q164" i="1"/>
  <c r="U163" i="1"/>
  <c r="T163" i="1" s="1"/>
  <c r="V163" i="1" s="1"/>
  <c r="S163" i="1"/>
  <c r="R163" i="1"/>
  <c r="Q163" i="1"/>
  <c r="U162" i="1"/>
  <c r="T162" i="1" s="1"/>
  <c r="V162" i="1" s="1"/>
  <c r="S162" i="1"/>
  <c r="R162" i="1"/>
  <c r="Q162" i="1"/>
  <c r="U161" i="1"/>
  <c r="T161" i="1" s="1"/>
  <c r="V161" i="1" s="1"/>
  <c r="S161" i="1"/>
  <c r="R161" i="1"/>
  <c r="Q161" i="1"/>
  <c r="U160" i="1"/>
  <c r="T160" i="1" s="1"/>
  <c r="V160" i="1" s="1"/>
  <c r="S160" i="1"/>
  <c r="R160" i="1"/>
  <c r="Q160" i="1"/>
  <c r="U159" i="1"/>
  <c r="T159" i="1" s="1"/>
  <c r="V159" i="1" s="1"/>
  <c r="S159" i="1"/>
  <c r="R159" i="1"/>
  <c r="Q159" i="1"/>
  <c r="U158" i="1"/>
  <c r="T158" i="1" s="1"/>
  <c r="V158" i="1" s="1"/>
  <c r="S158" i="1"/>
  <c r="R158" i="1"/>
  <c r="Q158" i="1"/>
  <c r="U157" i="1"/>
  <c r="T157" i="1" s="1"/>
  <c r="V157" i="1" s="1"/>
  <c r="S157" i="1"/>
  <c r="R157" i="1"/>
  <c r="Q157" i="1"/>
  <c r="U156" i="1"/>
  <c r="T156" i="1" s="1"/>
  <c r="V156" i="1" s="1"/>
  <c r="S156" i="1"/>
  <c r="R156" i="1"/>
  <c r="Q156" i="1"/>
  <c r="U155" i="1"/>
  <c r="T155" i="1" s="1"/>
  <c r="V155" i="1" s="1"/>
  <c r="S155" i="1"/>
  <c r="R155" i="1"/>
  <c r="Q155" i="1"/>
  <c r="U154" i="1"/>
  <c r="T154" i="1" s="1"/>
  <c r="V154" i="1" s="1"/>
  <c r="S154" i="1"/>
  <c r="R154" i="1"/>
  <c r="Q154" i="1"/>
  <c r="U153" i="1"/>
  <c r="T153" i="1" s="1"/>
  <c r="V153" i="1" s="1"/>
  <c r="S153" i="1"/>
  <c r="R153" i="1"/>
  <c r="Q153" i="1"/>
  <c r="U152" i="1"/>
  <c r="T152" i="1" s="1"/>
  <c r="V152" i="1" s="1"/>
  <c r="S152" i="1"/>
  <c r="R152" i="1"/>
  <c r="Q152" i="1"/>
  <c r="U151" i="1"/>
  <c r="T151" i="1"/>
  <c r="V151" i="1" s="1"/>
  <c r="S151" i="1"/>
  <c r="R151" i="1"/>
  <c r="Q151" i="1"/>
  <c r="U150" i="1"/>
  <c r="T150" i="1" s="1"/>
  <c r="V150" i="1" s="1"/>
  <c r="S150" i="1"/>
  <c r="R150" i="1"/>
  <c r="Q150" i="1"/>
  <c r="U149" i="1"/>
  <c r="T149" i="1"/>
  <c r="V149" i="1" s="1"/>
  <c r="S149" i="1"/>
  <c r="R149" i="1"/>
  <c r="Q149" i="1"/>
  <c r="U148" i="1"/>
  <c r="T148" i="1" s="1"/>
  <c r="V148" i="1" s="1"/>
  <c r="S148" i="1"/>
  <c r="R148" i="1"/>
  <c r="Q148" i="1"/>
  <c r="U147" i="1"/>
  <c r="T147" i="1" s="1"/>
  <c r="V147" i="1" s="1"/>
  <c r="S147" i="1"/>
  <c r="R147" i="1"/>
  <c r="Q147" i="1"/>
  <c r="U146" i="1"/>
  <c r="T146" i="1" s="1"/>
  <c r="V146" i="1" s="1"/>
  <c r="S146" i="1"/>
  <c r="R146" i="1"/>
  <c r="Q146" i="1"/>
  <c r="U145" i="1"/>
  <c r="T145" i="1"/>
  <c r="V145" i="1" s="1"/>
  <c r="S145" i="1"/>
  <c r="R145" i="1"/>
  <c r="Q145" i="1"/>
  <c r="U144" i="1"/>
  <c r="T144" i="1" s="1"/>
  <c r="V144" i="1" s="1"/>
  <c r="S144" i="1"/>
  <c r="R144" i="1"/>
  <c r="Q144" i="1"/>
  <c r="U143" i="1"/>
  <c r="T143" i="1" s="1"/>
  <c r="V143" i="1" s="1"/>
  <c r="S143" i="1"/>
  <c r="R143" i="1"/>
  <c r="Q143" i="1"/>
  <c r="U142" i="1"/>
  <c r="T142" i="1" s="1"/>
  <c r="V142" i="1" s="1"/>
  <c r="S142" i="1"/>
  <c r="R142" i="1"/>
  <c r="Q142" i="1"/>
  <c r="U141" i="1"/>
  <c r="T141" i="1" s="1"/>
  <c r="V141" i="1" s="1"/>
  <c r="S141" i="1"/>
  <c r="R141" i="1"/>
  <c r="Q141" i="1"/>
  <c r="U140" i="1"/>
  <c r="T140" i="1" s="1"/>
  <c r="V140" i="1" s="1"/>
  <c r="S140" i="1"/>
  <c r="R140" i="1"/>
  <c r="Q140" i="1"/>
  <c r="U139" i="1"/>
  <c r="T139" i="1" s="1"/>
  <c r="V139" i="1" s="1"/>
  <c r="S139" i="1"/>
  <c r="R139" i="1"/>
  <c r="Q139" i="1"/>
  <c r="U138" i="1"/>
  <c r="T138" i="1" s="1"/>
  <c r="V138" i="1" s="1"/>
  <c r="S138" i="1"/>
  <c r="R138" i="1"/>
  <c r="Q138" i="1"/>
  <c r="U137" i="1"/>
  <c r="T137" i="1" s="1"/>
  <c r="V137" i="1" s="1"/>
  <c r="S137" i="1"/>
  <c r="R137" i="1"/>
  <c r="Q137" i="1"/>
  <c r="U136" i="1"/>
  <c r="T136" i="1" s="1"/>
  <c r="V136" i="1" s="1"/>
  <c r="S136" i="1"/>
  <c r="R136" i="1"/>
  <c r="Q136" i="1"/>
  <c r="U135" i="1"/>
  <c r="T135" i="1" s="1"/>
  <c r="V135" i="1" s="1"/>
  <c r="S135" i="1"/>
  <c r="R135" i="1"/>
  <c r="Q135" i="1"/>
  <c r="U134" i="1"/>
  <c r="T134" i="1"/>
  <c r="V134" i="1" s="1"/>
  <c r="S134" i="1"/>
  <c r="R134" i="1"/>
  <c r="Q134" i="1"/>
  <c r="U133" i="1"/>
  <c r="T133" i="1" s="1"/>
  <c r="V133" i="1" s="1"/>
  <c r="S133" i="1"/>
  <c r="R133" i="1"/>
  <c r="Q133" i="1"/>
  <c r="U132" i="1"/>
  <c r="T132" i="1" s="1"/>
  <c r="V132" i="1" s="1"/>
  <c r="S132" i="1"/>
  <c r="R132" i="1"/>
  <c r="Q132" i="1"/>
  <c r="U131" i="1"/>
  <c r="T131" i="1" s="1"/>
  <c r="V131" i="1" s="1"/>
  <c r="S131" i="1"/>
  <c r="R131" i="1"/>
  <c r="Q131" i="1"/>
  <c r="U130" i="1"/>
  <c r="T130" i="1" s="1"/>
  <c r="V130" i="1" s="1"/>
  <c r="S130" i="1"/>
  <c r="R130" i="1"/>
  <c r="Q130" i="1"/>
  <c r="U129" i="1"/>
  <c r="T129" i="1" s="1"/>
  <c r="V129" i="1" s="1"/>
  <c r="S129" i="1"/>
  <c r="R129" i="1"/>
  <c r="Q129" i="1"/>
  <c r="U128" i="1"/>
  <c r="T128" i="1" s="1"/>
  <c r="V128" i="1" s="1"/>
  <c r="S128" i="1"/>
  <c r="R128" i="1"/>
  <c r="Q128" i="1"/>
  <c r="U127" i="1"/>
  <c r="T127" i="1" s="1"/>
  <c r="V127" i="1" s="1"/>
  <c r="S127" i="1"/>
  <c r="R127" i="1"/>
  <c r="Q127" i="1"/>
  <c r="U126" i="1"/>
  <c r="T126" i="1" s="1"/>
  <c r="V126" i="1" s="1"/>
  <c r="S126" i="1"/>
  <c r="R126" i="1"/>
  <c r="Q126" i="1"/>
  <c r="U125" i="1"/>
  <c r="T125" i="1" s="1"/>
  <c r="V125" i="1" s="1"/>
  <c r="S125" i="1"/>
  <c r="R125" i="1"/>
  <c r="Q125" i="1"/>
  <c r="U124" i="1"/>
  <c r="T124" i="1" s="1"/>
  <c r="V124" i="1" s="1"/>
  <c r="S124" i="1"/>
  <c r="R124" i="1"/>
  <c r="Q124" i="1"/>
  <c r="U123" i="1"/>
  <c r="T123" i="1" s="1"/>
  <c r="V123" i="1" s="1"/>
  <c r="S123" i="1"/>
  <c r="R123" i="1"/>
  <c r="Q123" i="1"/>
  <c r="U122" i="1"/>
  <c r="T122" i="1" s="1"/>
  <c r="V122" i="1" s="1"/>
  <c r="S122" i="1"/>
  <c r="R122" i="1"/>
  <c r="Q122" i="1"/>
  <c r="U121" i="1"/>
  <c r="T121" i="1" s="1"/>
  <c r="V121" i="1" s="1"/>
  <c r="S121" i="1"/>
  <c r="R121" i="1"/>
  <c r="Q121" i="1"/>
  <c r="U120" i="1"/>
  <c r="T120" i="1" s="1"/>
  <c r="V120" i="1" s="1"/>
  <c r="S120" i="1"/>
  <c r="R120" i="1"/>
  <c r="Q120" i="1"/>
  <c r="U119" i="1"/>
  <c r="T119" i="1" s="1"/>
  <c r="V119" i="1" s="1"/>
  <c r="S119" i="1"/>
  <c r="R119" i="1"/>
  <c r="Q119" i="1"/>
  <c r="U118" i="1"/>
  <c r="T118" i="1" s="1"/>
  <c r="V118" i="1" s="1"/>
  <c r="S118" i="1"/>
  <c r="R118" i="1"/>
  <c r="Q118" i="1"/>
  <c r="U117" i="1"/>
  <c r="T117" i="1" s="1"/>
  <c r="V117" i="1" s="1"/>
  <c r="S117" i="1"/>
  <c r="R117" i="1"/>
  <c r="Q117" i="1"/>
  <c r="U116" i="1"/>
  <c r="T116" i="1" s="1"/>
  <c r="V116" i="1" s="1"/>
  <c r="S116" i="1"/>
  <c r="R116" i="1"/>
  <c r="Q116" i="1"/>
  <c r="U115" i="1"/>
  <c r="T115" i="1" s="1"/>
  <c r="V115" i="1" s="1"/>
  <c r="S115" i="1"/>
  <c r="R115" i="1"/>
  <c r="Q115" i="1"/>
  <c r="U114" i="1"/>
  <c r="T114" i="1" s="1"/>
  <c r="V114" i="1" s="1"/>
  <c r="S114" i="1"/>
  <c r="R114" i="1"/>
  <c r="Q114" i="1"/>
  <c r="U113" i="1"/>
  <c r="T113" i="1" s="1"/>
  <c r="V113" i="1" s="1"/>
  <c r="S113" i="1"/>
  <c r="R113" i="1"/>
  <c r="Q113" i="1"/>
  <c r="U112" i="1"/>
  <c r="T112" i="1" s="1"/>
  <c r="V112" i="1" s="1"/>
  <c r="S112" i="1"/>
  <c r="R112" i="1"/>
  <c r="Q112" i="1"/>
  <c r="U111" i="1"/>
  <c r="T111" i="1" s="1"/>
  <c r="V111" i="1" s="1"/>
  <c r="S111" i="1"/>
  <c r="R111" i="1"/>
  <c r="Q111" i="1"/>
  <c r="U110" i="1"/>
  <c r="T110" i="1" s="1"/>
  <c r="V110" i="1" s="1"/>
  <c r="S110" i="1"/>
  <c r="R110" i="1"/>
  <c r="Q110" i="1"/>
  <c r="U109" i="1"/>
  <c r="T109" i="1" s="1"/>
  <c r="V109" i="1" s="1"/>
  <c r="S109" i="1"/>
  <c r="R109" i="1"/>
  <c r="Q109" i="1"/>
  <c r="U108" i="1"/>
  <c r="T108" i="1" s="1"/>
  <c r="V108" i="1" s="1"/>
  <c r="S108" i="1"/>
  <c r="R108" i="1"/>
  <c r="Q108" i="1"/>
  <c r="U107" i="1"/>
  <c r="T107" i="1" s="1"/>
  <c r="V107" i="1" s="1"/>
  <c r="S107" i="1"/>
  <c r="R107" i="1"/>
  <c r="Q107" i="1"/>
  <c r="U106" i="1"/>
  <c r="T106" i="1" s="1"/>
  <c r="V106" i="1" s="1"/>
  <c r="S106" i="1"/>
  <c r="R106" i="1"/>
  <c r="Q106" i="1"/>
  <c r="U105" i="1"/>
  <c r="T105" i="1"/>
  <c r="V105" i="1" s="1"/>
  <c r="S105" i="1"/>
  <c r="R105" i="1"/>
  <c r="Q105" i="1"/>
  <c r="U104" i="1"/>
  <c r="T104" i="1" s="1"/>
  <c r="V104" i="1" s="1"/>
  <c r="S104" i="1"/>
  <c r="R104" i="1"/>
  <c r="Q104" i="1"/>
  <c r="U103" i="1"/>
  <c r="T103" i="1" s="1"/>
  <c r="V103" i="1" s="1"/>
  <c r="S103" i="1"/>
  <c r="R103" i="1"/>
  <c r="Q103" i="1"/>
  <c r="U102" i="1"/>
  <c r="T102" i="1" s="1"/>
  <c r="V102" i="1" s="1"/>
  <c r="S102" i="1"/>
  <c r="R102" i="1"/>
  <c r="Q102" i="1"/>
  <c r="U101" i="1"/>
  <c r="T101" i="1" s="1"/>
  <c r="V101" i="1" s="1"/>
  <c r="S101" i="1"/>
  <c r="R101" i="1"/>
  <c r="Q101" i="1"/>
  <c r="U100" i="1"/>
  <c r="T100" i="1" s="1"/>
  <c r="V100" i="1" s="1"/>
  <c r="S100" i="1"/>
  <c r="R100" i="1"/>
  <c r="Q100" i="1"/>
  <c r="U99" i="1"/>
  <c r="T99" i="1" s="1"/>
  <c r="V99" i="1" s="1"/>
  <c r="S99" i="1"/>
  <c r="R99" i="1"/>
  <c r="Q99" i="1"/>
  <c r="U98" i="1"/>
  <c r="T98" i="1" s="1"/>
  <c r="V98" i="1" s="1"/>
  <c r="S98" i="1"/>
  <c r="R98" i="1"/>
  <c r="Q98" i="1"/>
  <c r="U97" i="1"/>
  <c r="T97" i="1" s="1"/>
  <c r="V97" i="1" s="1"/>
  <c r="S97" i="1"/>
  <c r="R97" i="1"/>
  <c r="Q97" i="1"/>
  <c r="U96" i="1"/>
  <c r="T96" i="1"/>
  <c r="V96" i="1" s="1"/>
  <c r="S96" i="1"/>
  <c r="R96" i="1"/>
  <c r="Q96" i="1"/>
  <c r="U95" i="1"/>
  <c r="T95" i="1" s="1"/>
  <c r="V95" i="1" s="1"/>
  <c r="S95" i="1"/>
  <c r="R95" i="1"/>
  <c r="Q95" i="1"/>
  <c r="U94" i="1"/>
  <c r="T94" i="1" s="1"/>
  <c r="V94" i="1" s="1"/>
  <c r="S94" i="1"/>
  <c r="R94" i="1"/>
  <c r="Q94" i="1"/>
  <c r="U93" i="1"/>
  <c r="T93" i="1" s="1"/>
  <c r="V93" i="1" s="1"/>
  <c r="S93" i="1"/>
  <c r="R93" i="1"/>
  <c r="Q93" i="1"/>
  <c r="U92" i="1"/>
  <c r="T92" i="1" s="1"/>
  <c r="V92" i="1" s="1"/>
  <c r="S92" i="1"/>
  <c r="R92" i="1"/>
  <c r="Q92" i="1"/>
  <c r="U91" i="1"/>
  <c r="T91" i="1" s="1"/>
  <c r="V91" i="1" s="1"/>
  <c r="S91" i="1"/>
  <c r="R91" i="1"/>
  <c r="Q91" i="1"/>
  <c r="U90" i="1"/>
  <c r="T90" i="1" s="1"/>
  <c r="V90" i="1" s="1"/>
  <c r="S90" i="1"/>
  <c r="R90" i="1"/>
  <c r="Q90" i="1"/>
  <c r="U89" i="1"/>
  <c r="T89" i="1" s="1"/>
  <c r="V89" i="1" s="1"/>
  <c r="S89" i="1"/>
  <c r="R89" i="1"/>
  <c r="Q89" i="1"/>
  <c r="U88" i="1"/>
  <c r="T88" i="1" s="1"/>
  <c r="V88" i="1" s="1"/>
  <c r="S88" i="1"/>
  <c r="R88" i="1"/>
  <c r="Q88" i="1"/>
  <c r="U87" i="1"/>
  <c r="T87" i="1" s="1"/>
  <c r="V87" i="1" s="1"/>
  <c r="S87" i="1"/>
  <c r="R87" i="1"/>
  <c r="Q87" i="1"/>
  <c r="U86" i="1"/>
  <c r="T86" i="1" s="1"/>
  <c r="V86" i="1" s="1"/>
  <c r="S86" i="1"/>
  <c r="R86" i="1"/>
  <c r="Q86" i="1"/>
  <c r="U85" i="1"/>
  <c r="T85" i="1" s="1"/>
  <c r="V85" i="1" s="1"/>
  <c r="S85" i="1"/>
  <c r="R85" i="1"/>
  <c r="Q85" i="1"/>
  <c r="U84" i="1"/>
  <c r="T84" i="1" s="1"/>
  <c r="V84" i="1" s="1"/>
  <c r="S84" i="1"/>
  <c r="R84" i="1"/>
  <c r="Q84" i="1"/>
  <c r="U83" i="1"/>
  <c r="T83" i="1" s="1"/>
  <c r="V83" i="1" s="1"/>
  <c r="S83" i="1"/>
  <c r="R83" i="1"/>
  <c r="Q83" i="1"/>
  <c r="U82" i="1"/>
  <c r="T82" i="1" s="1"/>
  <c r="V82" i="1" s="1"/>
  <c r="S82" i="1"/>
  <c r="R82" i="1"/>
  <c r="Q82" i="1"/>
  <c r="U81" i="1"/>
  <c r="T81" i="1" s="1"/>
  <c r="V81" i="1" s="1"/>
  <c r="S81" i="1"/>
  <c r="R81" i="1"/>
  <c r="Q81" i="1"/>
  <c r="U80" i="1"/>
  <c r="T80" i="1" s="1"/>
  <c r="V80" i="1" s="1"/>
  <c r="S80" i="1"/>
  <c r="R80" i="1"/>
  <c r="Q80" i="1"/>
  <c r="U79" i="1"/>
  <c r="T79" i="1" s="1"/>
  <c r="V79" i="1" s="1"/>
  <c r="S79" i="1"/>
  <c r="R79" i="1"/>
  <c r="Q79" i="1"/>
  <c r="U78" i="1"/>
  <c r="T78" i="1" s="1"/>
  <c r="V78" i="1" s="1"/>
  <c r="S78" i="1"/>
  <c r="R78" i="1"/>
  <c r="Q78" i="1"/>
  <c r="U77" i="1"/>
  <c r="T77" i="1" s="1"/>
  <c r="V77" i="1" s="1"/>
  <c r="S77" i="1"/>
  <c r="R77" i="1"/>
  <c r="Q77" i="1"/>
  <c r="U76" i="1"/>
  <c r="T76" i="1" s="1"/>
  <c r="V76" i="1" s="1"/>
  <c r="S76" i="1"/>
  <c r="R76" i="1"/>
  <c r="Q76" i="1"/>
  <c r="U75" i="1"/>
  <c r="T75" i="1" s="1"/>
  <c r="V75" i="1" s="1"/>
  <c r="S75" i="1"/>
  <c r="R75" i="1"/>
  <c r="Q75" i="1"/>
  <c r="U74" i="1"/>
  <c r="T74" i="1" s="1"/>
  <c r="V74" i="1" s="1"/>
  <c r="S74" i="1"/>
  <c r="R74" i="1"/>
  <c r="Q74" i="1"/>
  <c r="U73" i="1"/>
  <c r="T73" i="1" s="1"/>
  <c r="V73" i="1" s="1"/>
  <c r="S73" i="1"/>
  <c r="R73" i="1"/>
  <c r="Q73" i="1"/>
  <c r="U72" i="1"/>
  <c r="T72" i="1" s="1"/>
  <c r="V72" i="1" s="1"/>
  <c r="S72" i="1"/>
  <c r="R72" i="1"/>
  <c r="Q72" i="1"/>
  <c r="U71" i="1"/>
  <c r="T71" i="1" s="1"/>
  <c r="V71" i="1" s="1"/>
  <c r="S71" i="1"/>
  <c r="R71" i="1"/>
  <c r="Q71" i="1"/>
  <c r="U70" i="1"/>
  <c r="T70" i="1"/>
  <c r="V70" i="1" s="1"/>
  <c r="S70" i="1"/>
  <c r="R70" i="1"/>
  <c r="Q70" i="1"/>
  <c r="U69" i="1"/>
  <c r="T69" i="1" s="1"/>
  <c r="V69" i="1" s="1"/>
  <c r="S69" i="1"/>
  <c r="R69" i="1"/>
  <c r="Q69" i="1"/>
  <c r="U68" i="1"/>
  <c r="T68" i="1" s="1"/>
  <c r="V68" i="1" s="1"/>
  <c r="S68" i="1"/>
  <c r="R68" i="1"/>
  <c r="Q68" i="1"/>
  <c r="U67" i="1"/>
  <c r="T67" i="1" s="1"/>
  <c r="V67" i="1" s="1"/>
  <c r="S67" i="1"/>
  <c r="R67" i="1"/>
  <c r="Q67" i="1"/>
  <c r="U66" i="1"/>
  <c r="T66" i="1" s="1"/>
  <c r="V66" i="1" s="1"/>
  <c r="S66" i="1"/>
  <c r="R66" i="1"/>
  <c r="Q66" i="1"/>
  <c r="U65" i="1"/>
  <c r="T65" i="1" s="1"/>
  <c r="V65" i="1" s="1"/>
  <c r="S65" i="1"/>
  <c r="R65" i="1"/>
  <c r="Q65" i="1"/>
  <c r="U64" i="1"/>
  <c r="T64" i="1" s="1"/>
  <c r="V64" i="1" s="1"/>
  <c r="S64" i="1"/>
  <c r="R64" i="1"/>
  <c r="Q64" i="1"/>
  <c r="U63" i="1"/>
  <c r="T63" i="1" s="1"/>
  <c r="V63" i="1" s="1"/>
  <c r="S63" i="1"/>
  <c r="R63" i="1"/>
  <c r="Q63" i="1"/>
  <c r="U62" i="1"/>
  <c r="T62" i="1" s="1"/>
  <c r="V62" i="1" s="1"/>
  <c r="S62" i="1"/>
  <c r="R62" i="1"/>
  <c r="Q62" i="1"/>
  <c r="U61" i="1"/>
  <c r="T61" i="1" s="1"/>
  <c r="V61" i="1" s="1"/>
  <c r="S61" i="1"/>
  <c r="R61" i="1"/>
  <c r="Q61" i="1"/>
  <c r="U60" i="1"/>
  <c r="T60" i="1" s="1"/>
  <c r="V60" i="1" s="1"/>
  <c r="S60" i="1"/>
  <c r="R60" i="1"/>
  <c r="Q60" i="1"/>
  <c r="U59" i="1"/>
  <c r="T59" i="1" s="1"/>
  <c r="V59" i="1" s="1"/>
  <c r="S59" i="1"/>
  <c r="R59" i="1"/>
  <c r="Q59" i="1"/>
  <c r="U58" i="1"/>
  <c r="T58" i="1" s="1"/>
  <c r="V58" i="1" s="1"/>
  <c r="S58" i="1"/>
  <c r="R58" i="1"/>
  <c r="Q58" i="1"/>
  <c r="U57" i="1"/>
  <c r="T57" i="1" s="1"/>
  <c r="V57" i="1" s="1"/>
  <c r="S57" i="1"/>
  <c r="R57" i="1"/>
  <c r="Q57" i="1"/>
  <c r="U56" i="1"/>
  <c r="T56" i="1" s="1"/>
  <c r="V56" i="1" s="1"/>
  <c r="S56" i="1"/>
  <c r="R56" i="1"/>
  <c r="Q56" i="1"/>
  <c r="U55" i="1"/>
  <c r="T55" i="1" s="1"/>
  <c r="V55" i="1" s="1"/>
  <c r="S55" i="1"/>
  <c r="R55" i="1"/>
  <c r="Q55" i="1"/>
  <c r="U54" i="1"/>
  <c r="T54" i="1" s="1"/>
  <c r="V54" i="1" s="1"/>
  <c r="S54" i="1"/>
  <c r="R54" i="1"/>
  <c r="Q54" i="1"/>
  <c r="U53" i="1"/>
  <c r="T53" i="1" s="1"/>
  <c r="V53" i="1" s="1"/>
  <c r="S53" i="1"/>
  <c r="R53" i="1"/>
  <c r="Q53" i="1"/>
  <c r="U52" i="1"/>
  <c r="T52" i="1" s="1"/>
  <c r="V52" i="1" s="1"/>
  <c r="S52" i="1"/>
  <c r="R52" i="1"/>
  <c r="Q52" i="1"/>
  <c r="U51" i="1"/>
  <c r="T51" i="1" s="1"/>
  <c r="V51" i="1" s="1"/>
  <c r="S51" i="1"/>
  <c r="R51" i="1"/>
  <c r="Q51" i="1"/>
  <c r="U50" i="1"/>
  <c r="T50" i="1" s="1"/>
  <c r="V50" i="1" s="1"/>
  <c r="S50" i="1"/>
  <c r="R50" i="1"/>
  <c r="Q50" i="1"/>
  <c r="U49" i="1"/>
  <c r="T49" i="1" s="1"/>
  <c r="V49" i="1" s="1"/>
  <c r="S49" i="1"/>
  <c r="R49" i="1"/>
  <c r="Q49" i="1"/>
  <c r="U48" i="1"/>
  <c r="T48" i="1" s="1"/>
  <c r="V48" i="1" s="1"/>
  <c r="S48" i="1"/>
  <c r="R48" i="1"/>
  <c r="Q48" i="1"/>
  <c r="U47" i="1"/>
  <c r="T47" i="1" s="1"/>
  <c r="V47" i="1" s="1"/>
  <c r="S47" i="1"/>
  <c r="R47" i="1"/>
  <c r="Q47" i="1"/>
  <c r="U46" i="1"/>
  <c r="T46" i="1" s="1"/>
  <c r="V46" i="1" s="1"/>
  <c r="S46" i="1"/>
  <c r="R46" i="1"/>
  <c r="Q46" i="1"/>
  <c r="U45" i="1"/>
  <c r="T45" i="1" s="1"/>
  <c r="V45" i="1" s="1"/>
  <c r="S45" i="1"/>
  <c r="R45" i="1"/>
  <c r="Q45" i="1"/>
  <c r="U44" i="1"/>
  <c r="T44" i="1" s="1"/>
  <c r="V44" i="1" s="1"/>
  <c r="S44" i="1"/>
  <c r="R44" i="1"/>
  <c r="Q44" i="1"/>
  <c r="U43" i="1"/>
  <c r="T43" i="1" s="1"/>
  <c r="V43" i="1" s="1"/>
  <c r="S43" i="1"/>
  <c r="R43" i="1"/>
  <c r="Q43" i="1"/>
  <c r="U42" i="1"/>
  <c r="T42" i="1" s="1"/>
  <c r="V42" i="1" s="1"/>
  <c r="S42" i="1"/>
  <c r="R42" i="1"/>
  <c r="Q42" i="1"/>
  <c r="U41" i="1"/>
  <c r="T41" i="1" s="1"/>
  <c r="V41" i="1" s="1"/>
  <c r="S41" i="1"/>
  <c r="R41" i="1"/>
  <c r="Q41" i="1"/>
  <c r="U40" i="1"/>
  <c r="T40" i="1" s="1"/>
  <c r="V40" i="1" s="1"/>
  <c r="S40" i="1"/>
  <c r="R40" i="1"/>
  <c r="Q40" i="1"/>
  <c r="U39" i="1"/>
  <c r="T39" i="1" s="1"/>
  <c r="V39" i="1" s="1"/>
  <c r="S39" i="1"/>
  <c r="R39" i="1"/>
  <c r="Q39" i="1"/>
  <c r="U38" i="1"/>
  <c r="T38" i="1" s="1"/>
  <c r="V38" i="1" s="1"/>
  <c r="S38" i="1"/>
  <c r="R38" i="1"/>
  <c r="Q38" i="1"/>
  <c r="U37" i="1"/>
  <c r="T37" i="1" s="1"/>
  <c r="V37" i="1" s="1"/>
  <c r="S37" i="1"/>
  <c r="R37" i="1"/>
  <c r="Q37" i="1"/>
  <c r="U36" i="1"/>
  <c r="T36" i="1" s="1"/>
  <c r="V36" i="1" s="1"/>
  <c r="S36" i="1"/>
  <c r="R36" i="1"/>
  <c r="Q36" i="1"/>
  <c r="U35" i="1"/>
  <c r="T35" i="1" s="1"/>
  <c r="V35" i="1" s="1"/>
  <c r="S35" i="1"/>
  <c r="R35" i="1"/>
  <c r="Q35" i="1"/>
  <c r="U34" i="1"/>
  <c r="T34" i="1" s="1"/>
  <c r="V34" i="1" s="1"/>
  <c r="S34" i="1"/>
  <c r="R34" i="1"/>
  <c r="Q34" i="1"/>
  <c r="U33" i="1"/>
  <c r="T33" i="1" s="1"/>
  <c r="V33" i="1" s="1"/>
  <c r="S33" i="1"/>
  <c r="R33" i="1"/>
  <c r="Q33" i="1"/>
  <c r="U32" i="1"/>
  <c r="T32" i="1" s="1"/>
  <c r="V32" i="1" s="1"/>
  <c r="S32" i="1"/>
  <c r="R32" i="1"/>
  <c r="Q32" i="1"/>
  <c r="U31" i="1"/>
  <c r="T31" i="1" s="1"/>
  <c r="V31" i="1" s="1"/>
  <c r="S31" i="1"/>
  <c r="R31" i="1"/>
  <c r="Q31" i="1"/>
  <c r="U30" i="1"/>
  <c r="T30" i="1" s="1"/>
  <c r="V30" i="1" s="1"/>
  <c r="S30" i="1"/>
  <c r="R30" i="1"/>
  <c r="Q30" i="1"/>
  <c r="U29" i="1"/>
  <c r="T29" i="1" s="1"/>
  <c r="V29" i="1" s="1"/>
  <c r="S29" i="1"/>
  <c r="R29" i="1"/>
  <c r="Q29" i="1"/>
  <c r="U28" i="1"/>
  <c r="T28" i="1" s="1"/>
  <c r="V28" i="1" s="1"/>
  <c r="S28" i="1"/>
  <c r="R28" i="1"/>
  <c r="Q28" i="1"/>
  <c r="U27" i="1"/>
  <c r="T27" i="1" s="1"/>
  <c r="V27" i="1" s="1"/>
  <c r="S27" i="1"/>
  <c r="R27" i="1"/>
  <c r="Q27" i="1"/>
  <c r="U26" i="1"/>
  <c r="T26" i="1" s="1"/>
  <c r="V26" i="1" s="1"/>
  <c r="S26" i="1"/>
  <c r="R26" i="1"/>
  <c r="Q26" i="1"/>
  <c r="U25" i="1"/>
  <c r="T25" i="1" s="1"/>
  <c r="V25" i="1" s="1"/>
  <c r="S25" i="1"/>
  <c r="R25" i="1"/>
  <c r="Q25" i="1"/>
  <c r="U24" i="1"/>
  <c r="T24" i="1" s="1"/>
  <c r="V24" i="1" s="1"/>
  <c r="S24" i="1"/>
  <c r="R24" i="1"/>
  <c r="Q24" i="1"/>
  <c r="U23" i="1"/>
  <c r="T23" i="1" s="1"/>
  <c r="V23" i="1" s="1"/>
  <c r="S23" i="1"/>
  <c r="R23" i="1"/>
  <c r="Q23" i="1"/>
  <c r="U22" i="1"/>
  <c r="T22" i="1" s="1"/>
  <c r="V22" i="1" s="1"/>
  <c r="S22" i="1"/>
  <c r="R22" i="1"/>
  <c r="Q22" i="1"/>
  <c r="U21" i="1"/>
  <c r="T21" i="1" s="1"/>
  <c r="V21" i="1" s="1"/>
  <c r="S21" i="1"/>
  <c r="R21" i="1"/>
  <c r="Q21" i="1"/>
  <c r="U20" i="1"/>
  <c r="T20" i="1" s="1"/>
  <c r="V20" i="1" s="1"/>
  <c r="S20" i="1"/>
  <c r="R20" i="1"/>
  <c r="Q20" i="1"/>
  <c r="U19" i="1"/>
  <c r="T19" i="1" s="1"/>
  <c r="V19" i="1" s="1"/>
  <c r="S19" i="1"/>
  <c r="R19" i="1"/>
  <c r="Q19" i="1"/>
  <c r="U18" i="1"/>
  <c r="T18" i="1" s="1"/>
  <c r="V18" i="1" s="1"/>
  <c r="S18" i="1"/>
  <c r="R18" i="1"/>
  <c r="Q18" i="1"/>
  <c r="U17" i="1"/>
  <c r="T17" i="1" s="1"/>
  <c r="V17" i="1" s="1"/>
  <c r="S17" i="1"/>
  <c r="R17" i="1"/>
  <c r="Q17" i="1"/>
  <c r="U16" i="1"/>
  <c r="T16" i="1" s="1"/>
  <c r="V16" i="1" s="1"/>
  <c r="S16" i="1"/>
  <c r="R16" i="1"/>
  <c r="Q16" i="1"/>
  <c r="U15" i="1"/>
  <c r="T15" i="1" s="1"/>
  <c r="V15" i="1" s="1"/>
  <c r="S15" i="1"/>
  <c r="R15" i="1"/>
  <c r="Q15" i="1"/>
  <c r="U14" i="1"/>
  <c r="T14" i="1" s="1"/>
  <c r="V14" i="1" s="1"/>
  <c r="S14" i="1"/>
  <c r="R14" i="1"/>
  <c r="Q14" i="1"/>
  <c r="U13" i="1"/>
  <c r="T13" i="1" s="1"/>
  <c r="V13" i="1" s="1"/>
  <c r="S13" i="1"/>
  <c r="R13" i="1"/>
  <c r="Q13" i="1"/>
  <c r="U12" i="1"/>
  <c r="T12" i="1" s="1"/>
  <c r="V12" i="1" s="1"/>
  <c r="S12" i="1"/>
  <c r="R12" i="1"/>
  <c r="Q12" i="1"/>
  <c r="U11" i="1"/>
  <c r="T11" i="1"/>
  <c r="V11" i="1" s="1"/>
  <c r="S11" i="1"/>
  <c r="R11" i="1"/>
  <c r="Q11" i="1"/>
  <c r="U10" i="1"/>
  <c r="T10" i="1" s="1"/>
  <c r="V10" i="1" s="1"/>
  <c r="S10" i="1"/>
  <c r="R10" i="1"/>
  <c r="Q10" i="1"/>
  <c r="U9" i="1"/>
  <c r="T9" i="1" s="1"/>
  <c r="V9" i="1" s="1"/>
  <c r="S9" i="1"/>
  <c r="R9" i="1"/>
  <c r="Q9" i="1"/>
  <c r="U8" i="1"/>
  <c r="T8" i="1" s="1"/>
  <c r="V8" i="1" s="1"/>
  <c r="S8" i="1"/>
  <c r="R8" i="1"/>
  <c r="Q8" i="1"/>
  <c r="U7" i="1"/>
  <c r="T7" i="1" s="1"/>
  <c r="S7" i="1"/>
  <c r="R7" i="1"/>
  <c r="Q7" i="1"/>
  <c r="P5" i="1"/>
  <c r="S4" i="1"/>
  <c r="R4" i="1"/>
  <c r="P4" i="1"/>
  <c r="O4" i="1"/>
  <c r="N4" i="1"/>
  <c r="M4" i="1"/>
  <c r="L4" i="1"/>
  <c r="K4" i="1"/>
  <c r="J4" i="1"/>
  <c r="I4" i="1"/>
  <c r="H4" i="1"/>
  <c r="G4" i="1"/>
  <c r="B3" i="1"/>
  <c r="B2" i="1"/>
  <c r="C2" i="1" s="1"/>
  <c r="B1" i="1"/>
  <c r="T296" i="1" l="1"/>
  <c r="V296" i="1" s="1"/>
  <c r="U4" i="1"/>
  <c r="V7" i="1"/>
  <c r="T4" i="1"/>
</calcChain>
</file>

<file path=xl/sharedStrings.xml><?xml version="1.0" encoding="utf-8"?>
<sst xmlns="http://schemas.openxmlformats.org/spreadsheetml/2006/main" count="28" uniqueCount="28">
  <si>
    <t>Anno di rendicontazione</t>
  </si>
  <si>
    <t>Denominazione Ambito</t>
  </si>
  <si>
    <t>Codice Ambito</t>
  </si>
  <si>
    <t>Tipologia UdO</t>
  </si>
  <si>
    <t>Ec-fin SAD-SADH-ADM</t>
  </si>
  <si>
    <t>Servizi Domiciliari</t>
  </si>
  <si>
    <t>Tipologia del Servizio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</si>
  <si>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</si>
  <si>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</si>
  <si>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</si>
  <si>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</si>
  <si>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Tipologia Servizio domiciliare</t>
  </si>
  <si>
    <t>Denominazione Servizio domiciliare</t>
  </si>
  <si>
    <t>Ente gestore titolare del Servizio domiciliare</t>
  </si>
  <si>
    <t xml:space="preserve">Natura giuridica Ente gestore </t>
  </si>
  <si>
    <t xml:space="preserve">Tipologia di gestione </t>
  </si>
  <si>
    <t>Costo del personale</t>
  </si>
  <si>
    <t>Altre tipologie di costo</t>
  </si>
  <si>
    <t>Rette da utenza</t>
  </si>
  <si>
    <t>Contributi da Enti Pubblici (Comuni, Comunità Montane, Unione Comuni, Provincie, Aziende Speciali, Aziende Consortili, ecc..)</t>
  </si>
  <si>
    <t>Altre tipologie di Entrata</t>
  </si>
  <si>
    <t xml:space="preserve">Fondo Sociale Regionale </t>
  </si>
  <si>
    <t>Fondo Nazionale Politiche Sociali</t>
  </si>
  <si>
    <t>Fondo Non Autosufficienze</t>
  </si>
  <si>
    <t>Altre fonti di finanziamento da fondi specifici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</si>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</sst>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1"/>
      <name val="Century Gothic"/>
      <family val="2"/>
    </font>
    <font>
      <sz val="10"/>
      <name val="Century Gothic"/>
      <family val="2"/>
    </font>
    <font>
      <sz val="10"/>
      <color theme="0"/>
      <name val="Century Gothic"/>
      <family val="2"/>
    </font>
    <font>
      <b/>
      <sz val="10"/>
      <color rgb="FFFF0000"/>
      <name val="Century Gothic"/>
      <family val="2"/>
    </font>
    <font>
      <sz val="11"/>
      <name val="Century Gothic"/>
      <family val="2"/>
    </font>
    <font>
      <sz val="11"/>
      <color theme="0"/>
      <name val="Century Gothic"/>
      <family val="2"/>
    </font>
    <font>
      <b/>
      <sz val="10"/>
      <name val="Century Gothic"/>
      <family val="2"/>
    </font>
    <font>
      <b/>
      <sz val="10"/>
      <color theme="0"/>
      <name val="Century Gothic"/>
      <family val="2"/>
    </font>
    <font>
      <sz val="8"/>
      <color theme="0"/>
      <name val="Century Gothic"/>
      <family val="2"/>
    </font>
    <font>
      <sz val="8"/>
      <name val="Century Gothic"/>
      <family val="2"/>
    </font>
  </fonts>
  <fills count="4">
    <fill>
      <patternFill patternType="none"/>
    </fill>
    <fill>
      <patternFill patternType="gray125"/>
    </fill>
    <fill>
      <patternFill patternType="solid">
        <fgColor theme="0"/>
        <bgColor indexed="64"/>
      </patternFill>
    </fill>
    <fill>
      <patternFill patternType="solid">
        <fgColor theme="6"/>
        <bgColor indexed="64"/>
      </patternFill>
    </fill>
  </fills>
  <borders count="11">
    <border>
      <left/>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style="medium">
        <color theme="0"/>
      </left>
      <right/>
      <top/>
      <bottom/>
      <diagonal/>
    </border>
    <border>
      <left/>
      <right/>
      <top style="medium">
        <color theme="0"/>
      </top>
      <bottom/>
      <diagonal/>
    </border>
    <border>
      <left/>
      <right/>
      <top/>
      <bottom style="thick">
        <color theme="6" tint="0.39994506668294322"/>
      </bottom>
      <diagonal/>
    </border>
  </borders>
  <cellStyleXfs count="1">
    <xf numFmtId="0" fontId="0" fillId="0" borderId="0"/>
  </cellStyleXfs>
  <cellXfs count="36">
    <xf numFmtId="0" fontId="0" fillId="0" borderId="0" xfId="0"/>
    <xf numFmtId="0" fontId="1" fillId="0" borderId="0" xfId="0" applyFont="1"/>
    <xf numFmtId="0" fontId="1" fillId="0" borderId="0" xfId="0" applyFont="1" applyAlignment="1">
      <alignment horizontal="left"/>
    </xf>
    <xf numFmtId="0" fontId="2" fillId="0" borderId="0" xfId="0" applyFont="1"/>
    <xf numFmtId="0" fontId="3" fillId="0" borderId="0" xfId="0" applyFont="1"/>
    <xf numFmtId="0" fontId="4" fillId="2" borderId="0" xfId="0" applyFont="1" applyFill="1"/>
    <xf numFmtId="0" fontId="5" fillId="0" borderId="0" xfId="0" applyFont="1"/>
    <xf numFmtId="0" fontId="6" fillId="0" borderId="0" xfId="0" applyFont="1"/>
    <xf numFmtId="0" fontId="1" fillId="0" borderId="0" xfId="0" applyFont="1" applyAlignment="1">
      <alignment horizontal="center"/>
    </xf>
    <xf numFmtId="4" fontId="7" fillId="0" borderId="0" xfId="0" applyNumberFormat="1" applyFont="1"/>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0" borderId="0" xfId="0" applyFont="1"/>
    <xf numFmtId="0" fontId="10" fillId="0" borderId="0" xfId="0" applyFont="1"/>
    <xf numFmtId="0" fontId="8" fillId="3" borderId="0" xfId="0" applyFont="1" applyFill="1" applyAlignment="1">
      <alignment horizontal="left" vertical="center" wrapText="1"/>
    </xf>
    <xf numFmtId="0" fontId="8" fillId="3" borderId="5" xfId="0" applyFont="1" applyFill="1" applyBorder="1" applyAlignment="1">
      <alignment horizontal="left" vertical="center" wrapText="1"/>
    </xf>
    <xf numFmtId="0" fontId="8" fillId="3" borderId="0" xfId="0" applyFont="1" applyFill="1" applyAlignment="1">
      <alignment horizontal="right" vertical="center" wrapText="1"/>
    </xf>
    <xf numFmtId="0" fontId="8" fillId="3" borderId="6" xfId="0" applyFont="1" applyFill="1" applyBorder="1" applyAlignment="1">
      <alignment horizontal="right" vertical="center" wrapText="1"/>
    </xf>
    <xf numFmtId="0" fontId="8" fillId="3" borderId="7"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9" xfId="0" applyFont="1" applyFill="1" applyBorder="1" applyAlignment="1">
      <alignment horizontal="right" vertical="center" wrapText="1"/>
    </xf>
    <xf numFmtId="49" fontId="2" fillId="0" borderId="0" xfId="0" applyNumberFormat="1" applyFont="1" applyProtection="1">
      <protection locked="0"/>
    </xf>
    <xf numFmtId="0" fontId="2" fillId="0" borderId="0" xfId="0" applyFont="1" applyProtection="1">
      <protection locked="0"/>
    </xf>
    <xf numFmtId="0" fontId="2" fillId="0" borderId="0" xfId="0" applyFont="1" applyAlignment="1" applyProtection="1">
      <alignment horizontal="left"/>
      <protection locked="0"/>
    </xf>
    <xf numFmtId="4" fontId="2" fillId="0" borderId="0" xfId="0" applyNumberFormat="1" applyFont="1" applyAlignment="1" applyProtection="1">
      <alignment horizontal="right"/>
      <protection locked="0"/>
    </xf>
    <xf numFmtId="0" fontId="3" fillId="0" borderId="0" xfId="0" applyFont="1" applyAlignment="1">
      <alignment horizontal="center"/>
    </xf>
    <xf numFmtId="0" fontId="4" fillId="0" borderId="0" xfId="0" applyFont="1" applyAlignment="1">
      <alignment horizontal="left"/>
    </xf>
    <xf numFmtId="0" fontId="4" fillId="0" borderId="0" xfId="0" applyFont="1"/>
    <xf numFmtId="49" fontId="2" fillId="0" borderId="10" xfId="0" applyNumberFormat="1" applyFont="1" applyBorder="1" applyProtection="1">
      <protection locked="0"/>
    </xf>
    <xf numFmtId="0" fontId="2" fillId="0" borderId="10" xfId="0" applyFont="1" applyBorder="1" applyProtection="1">
      <protection locked="0"/>
    </xf>
    <xf numFmtId="0" fontId="2" fillId="0" borderId="10" xfId="0" applyFont="1" applyBorder="1" applyAlignment="1" applyProtection="1">
      <alignment horizontal="left"/>
      <protection locked="0"/>
    </xf>
    <xf numFmtId="4" fontId="2" fillId="0" borderId="10" xfId="0" applyNumberFormat="1" applyFont="1" applyBorder="1" applyAlignment="1" applyProtection="1">
      <alignment horizontal="right"/>
      <protection locked="0"/>
    </xf>
    <xf numFmtId="4" fontId="2" fillId="0" borderId="0" xfId="0" applyNumberFormat="1" applyFont="1"/>
    <xf numFmtId="4" fontId="8" fillId="0" borderId="0" xfId="0" applyNumberFormat="1" applyFont="1"/>
  </cellXfs>
  <cellStyles count="1">
    <cellStyle name="Normale" xfId="0" builtinId="0"/>
  </cellStyles>
  <dxfs count="6">
    <dxf>
      <fill>
        <patternFill>
          <bgColor rgb="FFFF0000"/>
        </patternFill>
      </fill>
    </dxf>
    <dxf>
      <fill>
        <patternFill>
          <bgColor theme="6" tint="0.59996337778862885"/>
        </patternFill>
      </fill>
    </dxf>
    <dxf>
      <font>
        <color theme="0"/>
      </font>
    </dxf>
    <dxf>
      <font>
        <color theme="0"/>
      </font>
    </dxf>
    <dxf>
      <font>
        <color theme="0"/>
      </font>
    </dxf>
    <dxf>
      <font>
        <color theme="6" tint="0.59996337778862885"/>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3.%20SCHEDE%20ANALITICHE/1.%20File%20scaricati%20da%20SMAF/Schede_analitiche_consuntivo_2025_su_Fondo_Sociale_Regionale_2026.xls" TargetMode="External"/><Relationship Id="rId2" Type="http://schemas.openxmlformats.org/officeDocument/2006/relationships/externalLinkPath" Target="file:///Y:\AMMINISTRAZIONE\ASC%20SOLIDALIA\FONDO%20SOCIALE%20REGIONALE%20-%20EX%20CIRC.%204\ANNO%202026\3.%20SCHEDE%20ANALITICHE\1.%20File%20scaricati%20da%20SMAF\Schede_analitiche_consuntivo_2025_su_Fondo_Sociale_Regionale_2026.xls" TargetMode="External"/><Relationship Id="rId1" Type="http://schemas.openxmlformats.org/officeDocument/2006/relationships/externalLinkPath" Target="/AMMINISTRAZIONE/ASC%20SOLIDALIA/FONDO%20SOCIALE%20REGIONALE%20-%20EX%20CIRC.%204/ANNO%202026/3.%20SCHEDE%20ANALITICHE/1.%20File%20scaricati%20da%20SMAF/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row>
        <row r="3">
          <cell r="F3" t="str">
            <v>ABBADIA CERRETO</v>
          </cell>
        </row>
        <row r="4">
          <cell r="F4" t="str">
            <v>ABBADIA LARIANA</v>
          </cell>
        </row>
        <row r="5">
          <cell r="F5" t="str">
            <v>ABBIATEGRASSO</v>
          </cell>
        </row>
        <row r="6">
          <cell r="F6" t="str">
            <v>ACQUAFREDDA</v>
          </cell>
        </row>
        <row r="7">
          <cell r="F7" t="str">
            <v>ACQUANEGRA CREMONESE</v>
          </cell>
        </row>
        <row r="8">
          <cell r="F8" t="str">
            <v>ACQUANEGRA SUL CHIESE</v>
          </cell>
        </row>
        <row r="9">
          <cell r="F9" t="str">
            <v>ADRARA SAN MARTINO</v>
          </cell>
        </row>
        <row r="10">
          <cell r="F10" t="str">
            <v>ADRARA SAN ROCCO</v>
          </cell>
        </row>
        <row r="11">
          <cell r="F11" t="str">
            <v>ADRO</v>
          </cell>
        </row>
        <row r="12">
          <cell r="F12" t="str">
            <v>AGNADELLO</v>
          </cell>
        </row>
        <row r="13">
          <cell r="F13" t="str">
            <v>AGNOSINE</v>
          </cell>
        </row>
        <row r="14">
          <cell r="F14" t="str">
            <v>AGRA</v>
          </cell>
        </row>
        <row r="15">
          <cell r="F15" t="str">
            <v>AGRATE BRIANZA</v>
          </cell>
        </row>
        <row r="16">
          <cell r="F16" t="str">
            <v>AICURZIO</v>
          </cell>
        </row>
        <row r="17">
          <cell r="F17" t="str">
            <v>AIRUNO</v>
          </cell>
        </row>
        <row r="18">
          <cell r="F18" t="str">
            <v>ALAGNA</v>
          </cell>
        </row>
        <row r="19">
          <cell r="F19" t="str">
            <v>ALBAIRATE</v>
          </cell>
        </row>
        <row r="20">
          <cell r="F20" t="str">
            <v>ALBANO SANT'ALESSANDRO</v>
          </cell>
        </row>
        <row r="21">
          <cell r="F21" t="str">
            <v>ALBAREDO ARNABOLDI</v>
          </cell>
        </row>
        <row r="22">
          <cell r="F22" t="str">
            <v>ALBAREDO PER SAN MARCO</v>
          </cell>
        </row>
        <row r="23">
          <cell r="F23" t="str">
            <v>ALBAVILLA</v>
          </cell>
        </row>
        <row r="24">
          <cell r="F24" t="str">
            <v>ALBESE CON CASSANO</v>
          </cell>
        </row>
        <row r="25">
          <cell r="F25" t="str">
            <v>ALBIATE</v>
          </cell>
        </row>
        <row r="26">
          <cell r="F26" t="str">
            <v>ALBINO</v>
          </cell>
        </row>
        <row r="27">
          <cell r="F27" t="str">
            <v>ALBIOLO</v>
          </cell>
        </row>
        <row r="28">
          <cell r="F28" t="str">
            <v>ALBIZZATE</v>
          </cell>
        </row>
        <row r="29">
          <cell r="F29" t="str">
            <v>ALBONESE</v>
          </cell>
        </row>
        <row r="30">
          <cell r="F30" t="str">
            <v>ALBOSAGGIA</v>
          </cell>
        </row>
        <row r="31">
          <cell r="F31" t="str">
            <v>ALBUZZANO</v>
          </cell>
        </row>
        <row r="32">
          <cell r="F32" t="str">
            <v>ALFIANELLO</v>
          </cell>
        </row>
        <row r="33">
          <cell r="F33" t="str">
            <v>ALGUA</v>
          </cell>
        </row>
        <row r="34">
          <cell r="F34" t="str">
            <v>ALMÈ</v>
          </cell>
        </row>
        <row r="35">
          <cell r="F35" t="str">
            <v>ALMENNO SAN BARTOLOMEO</v>
          </cell>
        </row>
        <row r="36">
          <cell r="F36" t="str">
            <v>ALMENNO SAN SALVATORE</v>
          </cell>
        </row>
        <row r="37">
          <cell r="F37" t="str">
            <v>ALSERIO</v>
          </cell>
        </row>
        <row r="38">
          <cell r="F38" t="str">
            <v>ALTA VALLE INTELVI</v>
          </cell>
        </row>
        <row r="39">
          <cell r="F39" t="str">
            <v>ALZANO LOMBARDO</v>
          </cell>
        </row>
        <row r="40">
          <cell r="F40" t="str">
            <v>ALZATE BRIANZA</v>
          </cell>
        </row>
        <row r="41">
          <cell r="F41" t="str">
            <v>AMBIVERE</v>
          </cell>
        </row>
        <row r="42">
          <cell r="F42" t="str">
            <v>ANDALO VALTELLINO</v>
          </cell>
        </row>
        <row r="43">
          <cell r="F43" t="str">
            <v>ANFO</v>
          </cell>
        </row>
        <row r="44">
          <cell r="F44" t="str">
            <v>ANGERA</v>
          </cell>
        </row>
        <row r="45">
          <cell r="F45" t="str">
            <v>ANGOLO TERME</v>
          </cell>
        </row>
        <row r="46">
          <cell r="F46" t="str">
            <v>ANNICCO</v>
          </cell>
        </row>
        <row r="47">
          <cell r="F47" t="str">
            <v>ANNONE DI BRIANZA</v>
          </cell>
        </row>
        <row r="48">
          <cell r="F48" t="str">
            <v>ANTEGNATE</v>
          </cell>
        </row>
        <row r="49">
          <cell r="F49" t="str">
            <v>ANZANO DEL PARCO</v>
          </cell>
        </row>
        <row r="50">
          <cell r="F50" t="str">
            <v>APPIANO GENTILE</v>
          </cell>
        </row>
        <row r="51">
          <cell r="F51" t="str">
            <v>APRICA</v>
          </cell>
        </row>
        <row r="52">
          <cell r="F52" t="str">
            <v>ARCENE</v>
          </cell>
        </row>
        <row r="53">
          <cell r="F53" t="str">
            <v>ARCISATE</v>
          </cell>
        </row>
        <row r="54">
          <cell r="F54" t="str">
            <v>ARCONATE</v>
          </cell>
        </row>
        <row r="55">
          <cell r="F55" t="str">
            <v>ARCORE</v>
          </cell>
        </row>
        <row r="56">
          <cell r="F56" t="str">
            <v>ARDENNO</v>
          </cell>
        </row>
        <row r="57">
          <cell r="F57" t="str">
            <v>ARDESIO</v>
          </cell>
        </row>
        <row r="58">
          <cell r="F58" t="str">
            <v>ARENA PO</v>
          </cell>
        </row>
        <row r="59">
          <cell r="F59" t="str">
            <v>ARESE</v>
          </cell>
        </row>
        <row r="60">
          <cell r="F60" t="str">
            <v>ARGEGNO</v>
          </cell>
        </row>
        <row r="61">
          <cell r="F61" t="str">
            <v>ARLUNO</v>
          </cell>
        </row>
        <row r="62">
          <cell r="F62" t="str">
            <v>AROSIO</v>
          </cell>
        </row>
        <row r="63">
          <cell r="F63" t="str">
            <v>ARSAGO SEPRIO</v>
          </cell>
        </row>
        <row r="64">
          <cell r="F64" t="str">
            <v>ARTOGNE</v>
          </cell>
        </row>
        <row r="65">
          <cell r="F65" t="str">
            <v>ARZAGO D'ADDA</v>
          </cell>
        </row>
        <row r="66">
          <cell r="F66" t="str">
            <v>ASOLA</v>
          </cell>
        </row>
        <row r="67">
          <cell r="F67" t="str">
            <v>ASSAGO</v>
          </cell>
        </row>
        <row r="68">
          <cell r="F68" t="str">
            <v>ASSO</v>
          </cell>
        </row>
        <row r="69">
          <cell r="F69" t="str">
            <v>AVERARA</v>
          </cell>
        </row>
        <row r="70">
          <cell r="F70" t="str">
            <v>AVIATICO</v>
          </cell>
        </row>
        <row r="71">
          <cell r="F71" t="str">
            <v>AZZANELLO</v>
          </cell>
        </row>
        <row r="72">
          <cell r="F72" t="str">
            <v>AZZANO MELLA</v>
          </cell>
        </row>
        <row r="73">
          <cell r="F73" t="str">
            <v>AZZANO SAN PAOLO</v>
          </cell>
        </row>
        <row r="74">
          <cell r="F74" t="str">
            <v>AZZATE</v>
          </cell>
        </row>
        <row r="75">
          <cell r="F75" t="str">
            <v>AZZIO</v>
          </cell>
        </row>
        <row r="76">
          <cell r="F76" t="str">
            <v>AZZONE</v>
          </cell>
        </row>
        <row r="77">
          <cell r="F77" t="str">
            <v>BADIA PAVESE</v>
          </cell>
        </row>
        <row r="78">
          <cell r="F78" t="str">
            <v>BAGNARIA</v>
          </cell>
        </row>
        <row r="79">
          <cell r="F79" t="str">
            <v>BAGNATICA</v>
          </cell>
        </row>
        <row r="80">
          <cell r="F80" t="str">
            <v>BAGNOLO CREMASCO</v>
          </cell>
        </row>
        <row r="81">
          <cell r="F81" t="str">
            <v>BAGNOLO MELLA</v>
          </cell>
        </row>
        <row r="82">
          <cell r="F82" t="str">
            <v>BAGNOLO SAN VITO</v>
          </cell>
        </row>
        <row r="83">
          <cell r="F83" t="str">
            <v>BAGOLINO</v>
          </cell>
        </row>
        <row r="84">
          <cell r="F84" t="str">
            <v>BALLABIO</v>
          </cell>
        </row>
        <row r="85">
          <cell r="F85" t="str">
            <v>BARANZATE</v>
          </cell>
        </row>
        <row r="86">
          <cell r="F86" t="str">
            <v>BARASSO</v>
          </cell>
        </row>
        <row r="87">
          <cell r="F87" t="str">
            <v>BARBARIGA</v>
          </cell>
        </row>
        <row r="88">
          <cell r="F88" t="str">
            <v>BARBATA</v>
          </cell>
        </row>
        <row r="89">
          <cell r="F89" t="str">
            <v>BARBIANELLO</v>
          </cell>
        </row>
        <row r="90">
          <cell r="F90" t="str">
            <v>BARDELLO</v>
          </cell>
        </row>
        <row r="91">
          <cell r="F91" t="str">
            <v>BAREGGIO</v>
          </cell>
        </row>
        <row r="92">
          <cell r="F92" t="str">
            <v>BARGHE</v>
          </cell>
        </row>
        <row r="93">
          <cell r="F93" t="str">
            <v>BARIANO</v>
          </cell>
        </row>
        <row r="94">
          <cell r="F94" t="str">
            <v>BARLASSINA</v>
          </cell>
        </row>
        <row r="95">
          <cell r="F95" t="str">
            <v>BARNI</v>
          </cell>
        </row>
        <row r="96">
          <cell r="F96" t="str">
            <v>BARZAGO</v>
          </cell>
        </row>
        <row r="97">
          <cell r="F97" t="str">
            <v>BARZANA</v>
          </cell>
        </row>
        <row r="98">
          <cell r="F98" t="str">
            <v>BARZANÒ</v>
          </cell>
        </row>
        <row r="99">
          <cell r="F99" t="str">
            <v>BARZIO</v>
          </cell>
        </row>
        <row r="100">
          <cell r="F100" t="str">
            <v>BASCAPÈ</v>
          </cell>
        </row>
        <row r="101">
          <cell r="F101" t="str">
            <v>BASIANO</v>
          </cell>
        </row>
        <row r="102">
          <cell r="F102" t="str">
            <v>BASIGLIO</v>
          </cell>
        </row>
        <row r="103">
          <cell r="F103" t="str">
            <v>BASSANO BRESCIANO</v>
          </cell>
        </row>
        <row r="104">
          <cell r="F104" t="str">
            <v>BASTIDA PANCARANA</v>
          </cell>
        </row>
        <row r="105">
          <cell r="F105" t="str">
            <v>BATTUDA</v>
          </cell>
        </row>
        <row r="106">
          <cell r="F106" t="str">
            <v>BEDERO VALCUVIA</v>
          </cell>
        </row>
        <row r="107">
          <cell r="F107" t="str">
            <v>BEDIZZOLE</v>
          </cell>
        </row>
        <row r="108">
          <cell r="F108" t="str">
            <v>BEDULITA</v>
          </cell>
        </row>
        <row r="109">
          <cell r="F109" t="str">
            <v>BELGIOIOSO</v>
          </cell>
        </row>
        <row r="110">
          <cell r="F110" t="str">
            <v>BELLAGIO</v>
          </cell>
        </row>
        <row r="111">
          <cell r="F111" t="str">
            <v>BELLANO</v>
          </cell>
        </row>
        <row r="112">
          <cell r="F112" t="str">
            <v>BELLINZAGO LOMBARDO</v>
          </cell>
        </row>
        <row r="113">
          <cell r="F113" t="str">
            <v>BELLUSCO</v>
          </cell>
        </row>
        <row r="114">
          <cell r="F114" t="str">
            <v>BEMA</v>
          </cell>
        </row>
        <row r="115">
          <cell r="F115" t="str">
            <v>BENE LARIO</v>
          </cell>
        </row>
        <row r="116">
          <cell r="F116" t="str">
            <v>BERBENNO</v>
          </cell>
        </row>
        <row r="117">
          <cell r="F117" t="str">
            <v>BERBENNO DI VALTELLINA</v>
          </cell>
        </row>
        <row r="118">
          <cell r="F118" t="str">
            <v>BEREGAZZO CON FIGLIARO</v>
          </cell>
        </row>
        <row r="119">
          <cell r="F119" t="str">
            <v>BEREGUARDO</v>
          </cell>
        </row>
        <row r="120">
          <cell r="F120" t="str">
            <v>BERGAMO</v>
          </cell>
        </row>
        <row r="121">
          <cell r="F121" t="str">
            <v>BERLINGO</v>
          </cell>
        </row>
        <row r="122">
          <cell r="F122" t="str">
            <v>BERNAREGGIO</v>
          </cell>
        </row>
        <row r="123">
          <cell r="F123" t="str">
            <v>BERNATE TICINO</v>
          </cell>
        </row>
        <row r="124">
          <cell r="F124" t="str">
            <v>BERTONICO</v>
          </cell>
        </row>
        <row r="125">
          <cell r="F125" t="str">
            <v>BERZO DEMO</v>
          </cell>
        </row>
        <row r="126">
          <cell r="F126" t="str">
            <v>BERZO INFERIORE</v>
          </cell>
        </row>
        <row r="127">
          <cell r="F127" t="str">
            <v>BERZO SAN FERMO</v>
          </cell>
        </row>
        <row r="128">
          <cell r="F128" t="str">
            <v>BESANA IN BRIANZA</v>
          </cell>
        </row>
        <row r="129">
          <cell r="F129" t="str">
            <v>BESANO</v>
          </cell>
        </row>
        <row r="130">
          <cell r="F130" t="str">
            <v>BESATE</v>
          </cell>
        </row>
        <row r="131">
          <cell r="F131" t="str">
            <v>BESNATE</v>
          </cell>
        </row>
        <row r="132">
          <cell r="F132" t="str">
            <v>BESOZZO</v>
          </cell>
        </row>
        <row r="133">
          <cell r="F133" t="str">
            <v>BIANDRONNO</v>
          </cell>
        </row>
        <row r="134">
          <cell r="F134" t="str">
            <v>BIANZANO</v>
          </cell>
        </row>
        <row r="135">
          <cell r="F135" t="str">
            <v>BIANZONE</v>
          </cell>
        </row>
        <row r="136">
          <cell r="F136" t="str">
            <v>BIASSONO</v>
          </cell>
        </row>
        <row r="137">
          <cell r="F137" t="str">
            <v>BIENNO</v>
          </cell>
        </row>
        <row r="138">
          <cell r="F138" t="str">
            <v>BINAGO</v>
          </cell>
        </row>
        <row r="139">
          <cell r="F139" t="str">
            <v>BINASCO</v>
          </cell>
        </row>
        <row r="140">
          <cell r="F140" t="str">
            <v>BIONE</v>
          </cell>
        </row>
        <row r="141">
          <cell r="F141" t="str">
            <v>BISUSCHIO</v>
          </cell>
        </row>
        <row r="142">
          <cell r="F142" t="str">
            <v>BIZZARONE</v>
          </cell>
        </row>
        <row r="143">
          <cell r="F143" t="str">
            <v>BLELLO</v>
          </cell>
        </row>
        <row r="144">
          <cell r="F144" t="str">
            <v>BLESSAGNO</v>
          </cell>
        </row>
        <row r="145">
          <cell r="F145" t="str">
            <v>BLEVIO</v>
          </cell>
        </row>
        <row r="146">
          <cell r="F146" t="str">
            <v>BODIO LOMNAGO</v>
          </cell>
        </row>
        <row r="147">
          <cell r="F147" t="str">
            <v>BOFFALORA D'ADDA</v>
          </cell>
        </row>
        <row r="148">
          <cell r="F148" t="str">
            <v>BOFFALORA SOPRA TICINO</v>
          </cell>
        </row>
        <row r="149">
          <cell r="F149" t="str">
            <v>BOLGARE</v>
          </cell>
        </row>
        <row r="150">
          <cell r="F150" t="str">
            <v>BOLLATE</v>
          </cell>
        </row>
        <row r="151">
          <cell r="F151" t="str">
            <v>BOLTIERE</v>
          </cell>
        </row>
        <row r="152">
          <cell r="F152" t="str">
            <v>BONATE SOPRA</v>
          </cell>
        </row>
        <row r="153">
          <cell r="F153" t="str">
            <v>BONATE SOTTO</v>
          </cell>
        </row>
        <row r="154">
          <cell r="F154" t="str">
            <v>BONEMERSE</v>
          </cell>
        </row>
        <row r="155">
          <cell r="F155" t="str">
            <v>BORDOLANO</v>
          </cell>
        </row>
        <row r="156">
          <cell r="F156" t="str">
            <v>BORGARELLO</v>
          </cell>
        </row>
        <row r="157">
          <cell r="F157" t="str">
            <v>BORGHETTO LODIGIANO</v>
          </cell>
        </row>
        <row r="158">
          <cell r="F158" t="str">
            <v>BORGO  VIRGILIO</v>
          </cell>
        </row>
        <row r="159">
          <cell r="F159" t="str">
            <v>BORGO DI TERZO</v>
          </cell>
        </row>
        <row r="160">
          <cell r="F160" t="str">
            <v>BORGO MANTOVANO</v>
          </cell>
        </row>
        <row r="161">
          <cell r="F161" t="str">
            <v>BORGO PRIOLO</v>
          </cell>
        </row>
        <row r="162">
          <cell r="F162" t="str">
            <v>BORGO SAN GIACOMO</v>
          </cell>
        </row>
        <row r="163">
          <cell r="F163" t="str">
            <v>BORGO SAN GIOVANNI</v>
          </cell>
        </row>
        <row r="164">
          <cell r="F164" t="str">
            <v>BORGO SAN SIRO</v>
          </cell>
        </row>
        <row r="165">
          <cell r="F165" t="str">
            <v>BORGOCARBONARA</v>
          </cell>
        </row>
        <row r="166">
          <cell r="F166" t="str">
            <v>BORGORATTO MORMOROLO</v>
          </cell>
        </row>
        <row r="167">
          <cell r="F167" t="str">
            <v>BORGOSATOLLO</v>
          </cell>
        </row>
        <row r="168">
          <cell r="F168" t="str">
            <v>BORMIO</v>
          </cell>
        </row>
        <row r="169">
          <cell r="F169" t="str">
            <v>BORNASCO</v>
          </cell>
        </row>
        <row r="170">
          <cell r="F170" t="str">
            <v>BORNO</v>
          </cell>
        </row>
        <row r="171">
          <cell r="F171" t="str">
            <v>BOSISIO PARINI</v>
          </cell>
        </row>
        <row r="172">
          <cell r="F172" t="str">
            <v>BOSNASCO</v>
          </cell>
        </row>
        <row r="173">
          <cell r="F173" t="str">
            <v>BOSSICO</v>
          </cell>
        </row>
        <row r="174">
          <cell r="F174" t="str">
            <v>BOTTANUCO</v>
          </cell>
        </row>
        <row r="175">
          <cell r="F175" t="str">
            <v>BOTTICINO</v>
          </cell>
        </row>
        <row r="176">
          <cell r="F176" t="str">
            <v>BOVEGNO</v>
          </cell>
        </row>
        <row r="177">
          <cell r="F177" t="str">
            <v>BOVEZZO</v>
          </cell>
        </row>
        <row r="178">
          <cell r="F178" t="str">
            <v>BOVISIO-MASCIAGO</v>
          </cell>
        </row>
        <row r="179">
          <cell r="F179" t="str">
            <v>BOZZOLO</v>
          </cell>
        </row>
        <row r="180">
          <cell r="F180" t="str">
            <v>BRACCA</v>
          </cell>
        </row>
        <row r="181">
          <cell r="F181" t="str">
            <v>BRALLO DI PREGOLA</v>
          </cell>
        </row>
        <row r="182">
          <cell r="F182" t="str">
            <v>BRANDICO</v>
          </cell>
        </row>
        <row r="183">
          <cell r="F183" t="str">
            <v>BRANZI</v>
          </cell>
        </row>
        <row r="184">
          <cell r="F184" t="str">
            <v>BRAONE</v>
          </cell>
        </row>
        <row r="185">
          <cell r="F185" t="str">
            <v>BREBBIA</v>
          </cell>
        </row>
        <row r="186">
          <cell r="F186" t="str">
            <v>BREGANO</v>
          </cell>
        </row>
        <row r="187">
          <cell r="F187" t="str">
            <v>BREGNANO</v>
          </cell>
        </row>
        <row r="188">
          <cell r="F188" t="str">
            <v>BREMBATE</v>
          </cell>
        </row>
        <row r="189">
          <cell r="F189" t="str">
            <v>BREMBATE DI SOPRA</v>
          </cell>
        </row>
        <row r="190">
          <cell r="F190" t="str">
            <v>BREMBIO</v>
          </cell>
        </row>
        <row r="191">
          <cell r="F191" t="str">
            <v>BREME</v>
          </cell>
        </row>
        <row r="192">
          <cell r="F192" t="str">
            <v>BRENNA</v>
          </cell>
        </row>
        <row r="193">
          <cell r="F193" t="str">
            <v>BRENO</v>
          </cell>
        </row>
        <row r="194">
          <cell r="F194" t="str">
            <v>BRENTA</v>
          </cell>
        </row>
        <row r="195">
          <cell r="F195" t="str">
            <v>BRESCIA</v>
          </cell>
        </row>
        <row r="196">
          <cell r="F196" t="str">
            <v>BRESSANA BOTTARONE</v>
          </cell>
        </row>
        <row r="197">
          <cell r="F197" t="str">
            <v>BRESSO</v>
          </cell>
        </row>
        <row r="198">
          <cell r="F198" t="str">
            <v>BREZZO DI BEDERO</v>
          </cell>
        </row>
        <row r="199">
          <cell r="F199" t="str">
            <v>BRIENNO</v>
          </cell>
        </row>
        <row r="200">
          <cell r="F200" t="str">
            <v>BRIGNANO GERA D'ADDA</v>
          </cell>
        </row>
        <row r="201">
          <cell r="F201" t="str">
            <v>BRINZIO</v>
          </cell>
        </row>
        <row r="202">
          <cell r="F202" t="str">
            <v>BRIONE</v>
          </cell>
        </row>
        <row r="203">
          <cell r="F203" t="str">
            <v>BRIOSCO</v>
          </cell>
        </row>
        <row r="204">
          <cell r="F204" t="str">
            <v>BRISSAGO-VALTRAVAGLIA</v>
          </cell>
        </row>
        <row r="205">
          <cell r="F205" t="str">
            <v>BRIVIO</v>
          </cell>
        </row>
        <row r="206">
          <cell r="F206" t="str">
            <v>BRONI</v>
          </cell>
        </row>
        <row r="207">
          <cell r="F207" t="str">
            <v>BRUGHERIO</v>
          </cell>
        </row>
        <row r="208">
          <cell r="F208" t="str">
            <v>BRUMANO</v>
          </cell>
        </row>
        <row r="209">
          <cell r="F209" t="str">
            <v>BRUNATE</v>
          </cell>
        </row>
        <row r="210">
          <cell r="F210" t="str">
            <v>BRUNELLO</v>
          </cell>
        </row>
        <row r="211">
          <cell r="F211" t="str">
            <v>BRUSAPORTO</v>
          </cell>
        </row>
        <row r="212">
          <cell r="F212" t="str">
            <v>BRUSIMPIANO</v>
          </cell>
        </row>
        <row r="213">
          <cell r="F213" t="str">
            <v>BUBBIANO</v>
          </cell>
        </row>
        <row r="214">
          <cell r="F214" t="str">
            <v>BUCCINASCO</v>
          </cell>
        </row>
        <row r="215">
          <cell r="F215" t="str">
            <v>BUGLIO IN MONTE</v>
          </cell>
        </row>
        <row r="216">
          <cell r="F216" t="str">
            <v>BUGUGGIATE</v>
          </cell>
        </row>
        <row r="217">
          <cell r="F217" t="str">
            <v>BULCIAGO</v>
          </cell>
        </row>
        <row r="218">
          <cell r="F218" t="str">
            <v>BULGAROGRASSO</v>
          </cell>
        </row>
        <row r="219">
          <cell r="F219" t="str">
            <v>BURAGO DI MOLGORA</v>
          </cell>
        </row>
        <row r="220">
          <cell r="F220" t="str">
            <v>BUSCATE</v>
          </cell>
        </row>
        <row r="221">
          <cell r="F221" t="str">
            <v>BUSNAGO</v>
          </cell>
        </row>
        <row r="222">
          <cell r="F222" t="str">
            <v>BUSSERO</v>
          </cell>
        </row>
        <row r="223">
          <cell r="F223" t="str">
            <v>BUSTO ARSIZIO</v>
          </cell>
        </row>
        <row r="224">
          <cell r="F224" t="str">
            <v>BUSTO GAROLFO</v>
          </cell>
        </row>
        <row r="225">
          <cell r="F225" t="str">
            <v>CABIATE</v>
          </cell>
        </row>
        <row r="226">
          <cell r="F226" t="str">
            <v>CADEGLIANO-VICONAGO</v>
          </cell>
        </row>
        <row r="227">
          <cell r="F227" t="str">
            <v>CADORAGO</v>
          </cell>
        </row>
        <row r="228">
          <cell r="F228" t="str">
            <v>CADREZZATE CON OSMATE</v>
          </cell>
        </row>
        <row r="229">
          <cell r="F229" t="str">
            <v>CAGLIO</v>
          </cell>
        </row>
        <row r="230">
          <cell r="F230" t="str">
            <v>CAINO</v>
          </cell>
        </row>
        <row r="231">
          <cell r="F231" t="str">
            <v>CAIOLO</v>
          </cell>
        </row>
        <row r="232">
          <cell r="F232" t="str">
            <v>CAIRATE</v>
          </cell>
        </row>
        <row r="233">
          <cell r="F233" t="str">
            <v>CALCINATE</v>
          </cell>
        </row>
        <row r="234">
          <cell r="F234" t="str">
            <v>CALCINATO</v>
          </cell>
        </row>
        <row r="235">
          <cell r="F235" t="str">
            <v>CALCIO</v>
          </cell>
        </row>
        <row r="236">
          <cell r="F236" t="str">
            <v>CALCO</v>
          </cell>
        </row>
        <row r="237">
          <cell r="F237" t="str">
            <v>CALOLZIOCORTE</v>
          </cell>
        </row>
        <row r="238">
          <cell r="F238" t="str">
            <v>CALUSCO D'ADDA</v>
          </cell>
        </row>
        <row r="239">
          <cell r="F239" t="str">
            <v>CALVAGESE DELLA RIVIERA</v>
          </cell>
        </row>
        <row r="240">
          <cell r="F240" t="str">
            <v>CALVATONE</v>
          </cell>
        </row>
        <row r="241">
          <cell r="F241" t="str">
            <v>CALVENZANO</v>
          </cell>
        </row>
        <row r="242">
          <cell r="F242" t="str">
            <v>CALVIGNANO</v>
          </cell>
        </row>
        <row r="243">
          <cell r="F243" t="str">
            <v>CALVIGNASCO</v>
          </cell>
        </row>
        <row r="244">
          <cell r="F244" t="str">
            <v>CALVISANO</v>
          </cell>
        </row>
        <row r="245">
          <cell r="F245" t="str">
            <v>CAMBIAGO</v>
          </cell>
        </row>
        <row r="246">
          <cell r="F246" t="str">
            <v>CAMERATA CORNELLO</v>
          </cell>
        </row>
        <row r="247">
          <cell r="F247" t="str">
            <v>CAMISANO</v>
          </cell>
        </row>
        <row r="248">
          <cell r="F248" t="str">
            <v>CAMPAGNOLA CREMASCA</v>
          </cell>
        </row>
        <row r="249">
          <cell r="F249" t="str">
            <v>CAMPARADA</v>
          </cell>
        </row>
        <row r="250">
          <cell r="F250" t="str">
            <v>CAMPIONE D'ITALIA</v>
          </cell>
        </row>
        <row r="251">
          <cell r="F251" t="str">
            <v>CAMPODOLCINO</v>
          </cell>
        </row>
        <row r="252">
          <cell r="F252" t="str">
            <v>CAMPOSPINOSO</v>
          </cell>
        </row>
        <row r="253">
          <cell r="F253" t="str">
            <v>CANDIA LOMELLINA</v>
          </cell>
        </row>
        <row r="254">
          <cell r="F254" t="str">
            <v>CANEGRATE</v>
          </cell>
        </row>
        <row r="255">
          <cell r="F255" t="str">
            <v>CANNETO PAVESE</v>
          </cell>
        </row>
        <row r="256">
          <cell r="F256" t="str">
            <v>CANNETO SULL'OGLIO</v>
          </cell>
        </row>
        <row r="257">
          <cell r="F257" t="str">
            <v>CANONICA D'ADDA</v>
          </cell>
        </row>
        <row r="258">
          <cell r="F258" t="str">
            <v>CANTELLO</v>
          </cell>
        </row>
        <row r="259">
          <cell r="F259" t="str">
            <v>CANTÙ</v>
          </cell>
        </row>
        <row r="260">
          <cell r="F260" t="str">
            <v>CANZO</v>
          </cell>
        </row>
        <row r="261">
          <cell r="F261" t="str">
            <v>CAPERGNANICA</v>
          </cell>
        </row>
        <row r="262">
          <cell r="F262" t="str">
            <v>CAPIAGO INTIMIANO</v>
          </cell>
        </row>
        <row r="263">
          <cell r="F263" t="str">
            <v>CAPIZZONE</v>
          </cell>
        </row>
        <row r="264">
          <cell r="F264" t="str">
            <v>CAPO DI PONTE</v>
          </cell>
        </row>
        <row r="265">
          <cell r="F265" t="str">
            <v>CAPONAGO</v>
          </cell>
        </row>
        <row r="266">
          <cell r="F266" t="str">
            <v>CAPOVALLE</v>
          </cell>
        </row>
        <row r="267">
          <cell r="F267" t="str">
            <v>CAPPELLA CANTONE</v>
          </cell>
        </row>
        <row r="268">
          <cell r="F268" t="str">
            <v>CAPPELLA DE' PICENARDI</v>
          </cell>
        </row>
        <row r="269">
          <cell r="F269" t="str">
            <v>CAPRALBA</v>
          </cell>
        </row>
        <row r="270">
          <cell r="F270" t="str">
            <v>CAPRIANO DEL COLLE</v>
          </cell>
        </row>
        <row r="271">
          <cell r="F271" t="str">
            <v>CAPRIATE SAN GERVASIO</v>
          </cell>
        </row>
        <row r="272">
          <cell r="F272" t="str">
            <v>CAPRINO BERGAMASCO</v>
          </cell>
        </row>
        <row r="273">
          <cell r="F273" t="str">
            <v>CAPRIOLO</v>
          </cell>
        </row>
        <row r="274">
          <cell r="F274" t="str">
            <v>CARATE BRIANZA</v>
          </cell>
        </row>
        <row r="275">
          <cell r="F275" t="str">
            <v>CARATE URIO</v>
          </cell>
        </row>
        <row r="276">
          <cell r="F276" t="str">
            <v>CARAVAGGIO</v>
          </cell>
        </row>
        <row r="277">
          <cell r="F277" t="str">
            <v>CARAVATE</v>
          </cell>
        </row>
        <row r="278">
          <cell r="F278" t="str">
            <v>CARBONARA AL TICINO</v>
          </cell>
        </row>
        <row r="279">
          <cell r="F279" t="str">
            <v>CARBONATE</v>
          </cell>
        </row>
        <row r="280">
          <cell r="F280" t="str">
            <v>CARDANO AL CAMPO</v>
          </cell>
        </row>
        <row r="281">
          <cell r="F281" t="str">
            <v>CARENNO</v>
          </cell>
        </row>
        <row r="282">
          <cell r="F282" t="str">
            <v>CARIMATE</v>
          </cell>
        </row>
        <row r="283">
          <cell r="F283" t="str">
            <v>CARLAZZO</v>
          </cell>
        </row>
        <row r="284">
          <cell r="F284" t="str">
            <v>CARNAGO</v>
          </cell>
        </row>
        <row r="285">
          <cell r="F285" t="str">
            <v>CARNATE</v>
          </cell>
        </row>
        <row r="286">
          <cell r="F286" t="str">
            <v>CAROBBIO DEGLI ANGELI</v>
          </cell>
        </row>
        <row r="287">
          <cell r="F287" t="str">
            <v>CARONA</v>
          </cell>
        </row>
        <row r="288">
          <cell r="F288" t="str">
            <v>CARONNO PERTUSELLA</v>
          </cell>
        </row>
        <row r="289">
          <cell r="F289" t="str">
            <v>CARONNO VARESINO</v>
          </cell>
        </row>
        <row r="290">
          <cell r="F290" t="str">
            <v>CARPENEDOLO</v>
          </cell>
        </row>
        <row r="291">
          <cell r="F291" t="str">
            <v>CARPIANO</v>
          </cell>
        </row>
        <row r="292">
          <cell r="F292" t="str">
            <v>CARUGATE</v>
          </cell>
        </row>
        <row r="293">
          <cell r="F293" t="str">
            <v>CARUGO</v>
          </cell>
        </row>
        <row r="294">
          <cell r="F294" t="str">
            <v>CARVICO</v>
          </cell>
        </row>
        <row r="295">
          <cell r="F295" t="str">
            <v>CASALBUTTANO ED UNITI</v>
          </cell>
        </row>
        <row r="296">
          <cell r="F296" t="str">
            <v>CASALE CREMASCO-VIDOLASCO</v>
          </cell>
        </row>
        <row r="297">
          <cell r="F297" t="str">
            <v>CASALE LITTA</v>
          </cell>
        </row>
        <row r="298">
          <cell r="F298" t="str">
            <v>CASALETTO CEREDANO</v>
          </cell>
        </row>
        <row r="299">
          <cell r="F299" t="str">
            <v>CASALETTO DI SOPRA</v>
          </cell>
        </row>
        <row r="300">
          <cell r="F300" t="str">
            <v>CASALETTO LODIGIANO</v>
          </cell>
        </row>
        <row r="301">
          <cell r="F301" t="str">
            <v>CASALETTO VAPRIO</v>
          </cell>
        </row>
        <row r="302">
          <cell r="F302" t="str">
            <v>CASALMAGGIORE</v>
          </cell>
        </row>
        <row r="303">
          <cell r="F303" t="str">
            <v>CASALMAIOCCO</v>
          </cell>
        </row>
        <row r="304">
          <cell r="F304" t="str">
            <v>CASALMORANO</v>
          </cell>
        </row>
        <row r="305">
          <cell r="F305" t="str">
            <v>CASALMORO</v>
          </cell>
        </row>
        <row r="306">
          <cell r="F306" t="str">
            <v>CASALOLDO</v>
          </cell>
        </row>
        <row r="307">
          <cell r="F307" t="str">
            <v>CASALPUSTERLENGO</v>
          </cell>
        </row>
        <row r="308">
          <cell r="F308" t="str">
            <v>CASALROMANO</v>
          </cell>
        </row>
        <row r="309">
          <cell r="F309" t="str">
            <v>CASALZUIGNO</v>
          </cell>
        </row>
        <row r="310">
          <cell r="F310" t="str">
            <v>CASANOVA LONATI</v>
          </cell>
        </row>
        <row r="311">
          <cell r="F311" t="str">
            <v>CASARGO</v>
          </cell>
        </row>
        <row r="312">
          <cell r="F312" t="str">
            <v>CASARILE</v>
          </cell>
        </row>
        <row r="313">
          <cell r="F313" t="str">
            <v>CASATENOVO</v>
          </cell>
        </row>
        <row r="314">
          <cell r="F314" t="str">
            <v>CASATISMA</v>
          </cell>
        </row>
        <row r="315">
          <cell r="F315" t="str">
            <v>CASAZZA</v>
          </cell>
        </row>
        <row r="316">
          <cell r="F316" t="str">
            <v>CASCIAGO</v>
          </cell>
        </row>
        <row r="317">
          <cell r="F317" t="str">
            <v>CASEI GEROLA</v>
          </cell>
        </row>
        <row r="318">
          <cell r="F318" t="str">
            <v>CASELLE LANDI</v>
          </cell>
        </row>
        <row r="319">
          <cell r="F319" t="str">
            <v>CASELLE LURANI</v>
          </cell>
        </row>
        <row r="320">
          <cell r="F320" t="str">
            <v>CASIRATE D'ADDA</v>
          </cell>
        </row>
        <row r="321">
          <cell r="F321" t="str">
            <v>CASLINO D'ERBA</v>
          </cell>
        </row>
        <row r="322">
          <cell r="F322" t="str">
            <v>CASNATE CON BERNATE</v>
          </cell>
        </row>
        <row r="323">
          <cell r="F323" t="str">
            <v>CASNIGO</v>
          </cell>
        </row>
        <row r="324">
          <cell r="F324" t="str">
            <v>CASORATE PRIMO</v>
          </cell>
        </row>
        <row r="325">
          <cell r="F325" t="str">
            <v>CASORATE SEMPIONE</v>
          </cell>
        </row>
        <row r="326">
          <cell r="F326" t="str">
            <v>CASOREZZO</v>
          </cell>
        </row>
        <row r="327">
          <cell r="F327" t="str">
            <v>CASPOGGIO</v>
          </cell>
        </row>
        <row r="328">
          <cell r="F328" t="str">
            <v>CASSAGO BRIANZA</v>
          </cell>
        </row>
        <row r="329">
          <cell r="F329" t="str">
            <v>CASSANO D'ADDA</v>
          </cell>
        </row>
        <row r="330">
          <cell r="F330" t="str">
            <v>CASSANO MAGNAGO</v>
          </cell>
        </row>
        <row r="331">
          <cell r="F331" t="str">
            <v>CASSANO VALCUVIA</v>
          </cell>
        </row>
        <row r="332">
          <cell r="F332" t="str">
            <v>CASSIGLIO</v>
          </cell>
        </row>
        <row r="333">
          <cell r="F333" t="str">
            <v>CASSINA DE' PECCHI</v>
          </cell>
        </row>
        <row r="334">
          <cell r="F334" t="str">
            <v>CASSINA RIZZARDI</v>
          </cell>
        </row>
        <row r="335">
          <cell r="F335" t="str">
            <v>CASSINA VALSASSINA</v>
          </cell>
        </row>
        <row r="336">
          <cell r="F336" t="str">
            <v>CASSINETTA DI LUGAGNANO</v>
          </cell>
        </row>
        <row r="337">
          <cell r="F337" t="str">
            <v>CASSOLNOVO</v>
          </cell>
        </row>
        <row r="338">
          <cell r="F338" t="str">
            <v>CASTANA</v>
          </cell>
        </row>
        <row r="339">
          <cell r="F339" t="str">
            <v>CASTANO PRIMO</v>
          </cell>
        </row>
        <row r="340">
          <cell r="F340" t="str">
            <v>CASTEGGIO</v>
          </cell>
        </row>
        <row r="341">
          <cell r="F341" t="str">
            <v>CASTEGNATO</v>
          </cell>
        </row>
        <row r="342">
          <cell r="F342" t="str">
            <v>CASTEL D'ARIO</v>
          </cell>
        </row>
        <row r="343">
          <cell r="F343" t="str">
            <v>CASTEL GABBIANO</v>
          </cell>
        </row>
        <row r="344">
          <cell r="F344" t="str">
            <v>CASTEL GOFFREDO</v>
          </cell>
        </row>
        <row r="345">
          <cell r="F345" t="str">
            <v>CASTEL MELLA</v>
          </cell>
        </row>
        <row r="346">
          <cell r="F346" t="str">
            <v>CASTEL ROZZONE</v>
          </cell>
        </row>
        <row r="347">
          <cell r="F347" t="str">
            <v>CASTELBELFORTE</v>
          </cell>
        </row>
        <row r="348">
          <cell r="F348" t="str">
            <v>CASTELCOVATI</v>
          </cell>
        </row>
        <row r="349">
          <cell r="F349" t="str">
            <v>CASTELDIDONE</v>
          </cell>
        </row>
        <row r="350">
          <cell r="F350" t="str">
            <v>CASTELGERUNDO</v>
          </cell>
        </row>
        <row r="351">
          <cell r="F351" t="str">
            <v>CASTELLANZA</v>
          </cell>
        </row>
        <row r="352">
          <cell r="F352" t="str">
            <v>CASTELLEONE</v>
          </cell>
        </row>
        <row r="353">
          <cell r="F353" t="str">
            <v>CASTELLETTO DI BRANDUZZO</v>
          </cell>
        </row>
        <row r="354">
          <cell r="F354" t="str">
            <v>CASTELLI CALEPIO</v>
          </cell>
        </row>
        <row r="355">
          <cell r="F355" t="str">
            <v>CASTELLO CABIAGLIO</v>
          </cell>
        </row>
        <row r="356">
          <cell r="F356" t="str">
            <v>CASTELLO D'AGOGNA</v>
          </cell>
        </row>
        <row r="357">
          <cell r="F357" t="str">
            <v>CASTELLO DELL'ACQUA</v>
          </cell>
        </row>
        <row r="358">
          <cell r="F358" t="str">
            <v>CASTELLO DI BRIANZA</v>
          </cell>
        </row>
        <row r="359">
          <cell r="F359" t="str">
            <v>CASTELLUCCHIO</v>
          </cell>
        </row>
        <row r="360">
          <cell r="F360" t="str">
            <v>CASTELMARTE</v>
          </cell>
        </row>
        <row r="361">
          <cell r="F361" t="str">
            <v>CASTELNOVETTO</v>
          </cell>
        </row>
        <row r="362">
          <cell r="F362" t="str">
            <v>CASTELNUOVO BOCCA D'ADDA</v>
          </cell>
        </row>
        <row r="363">
          <cell r="F363" t="str">
            <v>CASTELNUOVO BOZZENTE</v>
          </cell>
        </row>
        <row r="364">
          <cell r="F364" t="str">
            <v>CASTELSEPRIO</v>
          </cell>
        </row>
        <row r="365">
          <cell r="F365" t="str">
            <v>CASTELVECCANA</v>
          </cell>
        </row>
        <row r="366">
          <cell r="F366" t="str">
            <v>CASTELVERDE</v>
          </cell>
        </row>
        <row r="367">
          <cell r="F367" t="str">
            <v>CASTELVISCONTI</v>
          </cell>
        </row>
        <row r="368">
          <cell r="F368" t="str">
            <v>CASTENEDOLO</v>
          </cell>
        </row>
        <row r="369">
          <cell r="F369" t="str">
            <v>CASTIGLIONE D'ADDA</v>
          </cell>
        </row>
        <row r="370">
          <cell r="F370" t="str">
            <v>CASTIGLIONE DELLE STIVIERE</v>
          </cell>
        </row>
        <row r="371">
          <cell r="F371" t="str">
            <v>CASTIGLIONE OLONA</v>
          </cell>
        </row>
        <row r="372">
          <cell r="F372" t="str">
            <v>CASTIONE ANDEVENNO</v>
          </cell>
        </row>
        <row r="373">
          <cell r="F373" t="str">
            <v>CASTIONE DELLA PRESOLANA</v>
          </cell>
        </row>
        <row r="374">
          <cell r="F374" t="str">
            <v>CASTIRAGA VIDARDO</v>
          </cell>
        </row>
        <row r="375">
          <cell r="F375" t="str">
            <v>CASTO</v>
          </cell>
        </row>
        <row r="376">
          <cell r="F376" t="str">
            <v>CASTREZZATO</v>
          </cell>
        </row>
        <row r="377">
          <cell r="F377" t="str">
            <v>CASTRO</v>
          </cell>
        </row>
        <row r="378">
          <cell r="F378" t="str">
            <v>CASTRONNO</v>
          </cell>
        </row>
        <row r="379">
          <cell r="F379" t="str">
            <v>CAVA MANARA</v>
          </cell>
        </row>
        <row r="380">
          <cell r="F380" t="str">
            <v>CAVARGNA</v>
          </cell>
        </row>
        <row r="381">
          <cell r="F381" t="str">
            <v>CAVARIA CON PREMEZZO</v>
          </cell>
        </row>
        <row r="382">
          <cell r="F382" t="str">
            <v>CAVENAGO D'ADDA</v>
          </cell>
        </row>
        <row r="383">
          <cell r="F383" t="str">
            <v>CAVENAGO DI BRIANZA</v>
          </cell>
        </row>
        <row r="384">
          <cell r="F384" t="str">
            <v>CAVERNAGO</v>
          </cell>
        </row>
        <row r="385">
          <cell r="F385" t="str">
            <v>CAVRIANA</v>
          </cell>
        </row>
        <row r="386">
          <cell r="F386" t="str">
            <v>CAZZAGO BRABBIA</v>
          </cell>
        </row>
        <row r="387">
          <cell r="F387" t="str">
            <v>CAZZAGO SAN MARTINO</v>
          </cell>
        </row>
        <row r="388">
          <cell r="F388" t="str">
            <v>CAZZANO SANT'ANDREA</v>
          </cell>
        </row>
        <row r="389">
          <cell r="F389" t="str">
            <v>CECIMA</v>
          </cell>
        </row>
        <row r="390">
          <cell r="F390" t="str">
            <v>CEDEGOLO</v>
          </cell>
        </row>
        <row r="391">
          <cell r="F391" t="str">
            <v>CEDRASCO</v>
          </cell>
        </row>
        <row r="392">
          <cell r="F392" t="str">
            <v>CELLA DATI</v>
          </cell>
        </row>
        <row r="393">
          <cell r="F393" t="str">
            <v>CELLATICA</v>
          </cell>
        </row>
        <row r="394">
          <cell r="F394" t="str">
            <v>CENATE SOPRA</v>
          </cell>
        </row>
        <row r="395">
          <cell r="F395" t="str">
            <v>CENATE SOTTO</v>
          </cell>
        </row>
        <row r="396">
          <cell r="F396" t="str">
            <v>CENE</v>
          </cell>
        </row>
        <row r="397">
          <cell r="F397" t="str">
            <v>CENTRO VALLE INTELVI</v>
          </cell>
        </row>
        <row r="398">
          <cell r="F398" t="str">
            <v>CERANO D'INTELVI</v>
          </cell>
        </row>
        <row r="399">
          <cell r="F399" t="str">
            <v>CERANOVA</v>
          </cell>
        </row>
        <row r="400">
          <cell r="F400" t="str">
            <v>CERCINO</v>
          </cell>
        </row>
        <row r="401">
          <cell r="F401" t="str">
            <v>CERESARA</v>
          </cell>
        </row>
        <row r="402">
          <cell r="F402" t="str">
            <v>CERETE</v>
          </cell>
        </row>
        <row r="403">
          <cell r="F403" t="str">
            <v>CERETTO LOMELLINA</v>
          </cell>
        </row>
        <row r="404">
          <cell r="F404" t="str">
            <v>CERGNAGO</v>
          </cell>
        </row>
        <row r="405">
          <cell r="F405" t="str">
            <v>CERIANO LAGHETTO</v>
          </cell>
        </row>
        <row r="406">
          <cell r="F406" t="str">
            <v>CERMENATE</v>
          </cell>
        </row>
        <row r="407">
          <cell r="F407" t="str">
            <v>CERNOBBIO</v>
          </cell>
        </row>
        <row r="408">
          <cell r="F408" t="str">
            <v>CERNUSCO LOMBARDONE</v>
          </cell>
        </row>
        <row r="409">
          <cell r="F409" t="str">
            <v>CERNUSCO SUL NAVIGLIO</v>
          </cell>
        </row>
        <row r="410">
          <cell r="F410" t="str">
            <v>CERRO AL LAMBRO</v>
          </cell>
        </row>
        <row r="411">
          <cell r="F411" t="str">
            <v>CERRO MAGGIORE</v>
          </cell>
        </row>
        <row r="412">
          <cell r="F412" t="str">
            <v>CERTOSA DI PAVIA</v>
          </cell>
        </row>
        <row r="413">
          <cell r="F413" t="str">
            <v>CERVENO</v>
          </cell>
        </row>
        <row r="414">
          <cell r="F414" t="str">
            <v>CERVESINA</v>
          </cell>
        </row>
        <row r="415">
          <cell r="F415" t="str">
            <v>CERVIGNANO D'ADDA</v>
          </cell>
        </row>
        <row r="416">
          <cell r="F416" t="str">
            <v>CESANA BRIANZA</v>
          </cell>
        </row>
        <row r="417">
          <cell r="F417" t="str">
            <v>CESANO BOSCONE</v>
          </cell>
        </row>
        <row r="418">
          <cell r="F418" t="str">
            <v>CESANO MADERNO</v>
          </cell>
        </row>
        <row r="419">
          <cell r="F419" t="str">
            <v>CESATE</v>
          </cell>
        </row>
        <row r="420">
          <cell r="F420" t="str">
            <v>CETO</v>
          </cell>
        </row>
        <row r="421">
          <cell r="F421" t="str">
            <v>CEVO</v>
          </cell>
        </row>
        <row r="422">
          <cell r="F422" t="str">
            <v>CHIARI</v>
          </cell>
        </row>
        <row r="423">
          <cell r="F423" t="str">
            <v>CHIAVENNA</v>
          </cell>
        </row>
        <row r="424">
          <cell r="F424" t="str">
            <v>CHIESA IN VALMALENCO</v>
          </cell>
        </row>
        <row r="425">
          <cell r="F425" t="str">
            <v>CHIEVE</v>
          </cell>
        </row>
        <row r="426">
          <cell r="F426" t="str">
            <v>CHIGNOLO D'ISOLA</v>
          </cell>
        </row>
        <row r="427">
          <cell r="F427" t="str">
            <v>CHIGNOLO PO</v>
          </cell>
        </row>
        <row r="428">
          <cell r="F428" t="str">
            <v>CHIUDUNO</v>
          </cell>
        </row>
        <row r="429">
          <cell r="F429" t="str">
            <v>CHIURO</v>
          </cell>
        </row>
        <row r="430">
          <cell r="F430" t="str">
            <v>CICOGNOLO</v>
          </cell>
        </row>
        <row r="431">
          <cell r="F431" t="str">
            <v>CIGOGNOLA</v>
          </cell>
        </row>
        <row r="432">
          <cell r="F432" t="str">
            <v>CIGOLE</v>
          </cell>
        </row>
        <row r="433">
          <cell r="F433" t="str">
            <v>CILAVEGNA</v>
          </cell>
        </row>
        <row r="434">
          <cell r="F434" t="str">
            <v>CIMBERGO</v>
          </cell>
        </row>
        <row r="435">
          <cell r="F435" t="str">
            <v>CINGIA DE' BOTTI</v>
          </cell>
        </row>
        <row r="436">
          <cell r="F436" t="str">
            <v>CINISELLO BALSAMO</v>
          </cell>
        </row>
        <row r="437">
          <cell r="F437" t="str">
            <v>CINO</v>
          </cell>
        </row>
        <row r="438">
          <cell r="F438" t="str">
            <v>CIRIMIDO</v>
          </cell>
        </row>
        <row r="439">
          <cell r="F439" t="str">
            <v>CISANO BERGAMASCO</v>
          </cell>
        </row>
        <row r="440">
          <cell r="F440" t="str">
            <v>CISERANO</v>
          </cell>
        </row>
        <row r="441">
          <cell r="F441" t="str">
            <v>CISLAGO</v>
          </cell>
        </row>
        <row r="442">
          <cell r="F442" t="str">
            <v>CISLIANO</v>
          </cell>
        </row>
        <row r="443">
          <cell r="F443" t="str">
            <v>CITTIGLIO</v>
          </cell>
        </row>
        <row r="444">
          <cell r="F444" t="str">
            <v>CIVATE</v>
          </cell>
        </row>
        <row r="445">
          <cell r="F445" t="str">
            <v>CIVIDATE AL PIANO</v>
          </cell>
        </row>
        <row r="446">
          <cell r="F446" t="str">
            <v>CIVIDATE CAMUNO</v>
          </cell>
        </row>
        <row r="447">
          <cell r="F447" t="str">
            <v>CIVO</v>
          </cell>
        </row>
        <row r="448">
          <cell r="F448" t="str">
            <v>CLAINO CON OSTENO</v>
          </cell>
        </row>
        <row r="449">
          <cell r="F449" t="str">
            <v>CLIVIO</v>
          </cell>
        </row>
        <row r="450">
          <cell r="F450" t="str">
            <v>CLUSONE</v>
          </cell>
        </row>
        <row r="451">
          <cell r="F451" t="str">
            <v>COCCAGLIO</v>
          </cell>
        </row>
        <row r="452">
          <cell r="F452" t="str">
            <v>COCQUIO-TREVISAGO</v>
          </cell>
        </row>
        <row r="453">
          <cell r="F453" t="str">
            <v>CODEVILLA</v>
          </cell>
        </row>
        <row r="454">
          <cell r="F454" t="str">
            <v>CODOGNO</v>
          </cell>
        </row>
        <row r="455">
          <cell r="F455" t="str">
            <v>COGLIATE</v>
          </cell>
        </row>
        <row r="456">
          <cell r="F456" t="str">
            <v>COLERE</v>
          </cell>
        </row>
        <row r="457">
          <cell r="F457" t="str">
            <v>COLICO</v>
          </cell>
        </row>
        <row r="458">
          <cell r="F458" t="str">
            <v>COLLE BRIANZA</v>
          </cell>
        </row>
        <row r="459">
          <cell r="F459" t="str">
            <v>COLLEBEATO</v>
          </cell>
        </row>
        <row r="460">
          <cell r="F460" t="str">
            <v>COLLI VERDI</v>
          </cell>
        </row>
        <row r="461">
          <cell r="F461" t="str">
            <v>COLLIO</v>
          </cell>
        </row>
        <row r="462">
          <cell r="F462" t="str">
            <v>COLOGNE</v>
          </cell>
        </row>
        <row r="463">
          <cell r="F463" t="str">
            <v>COLOGNO AL SERIO</v>
          </cell>
        </row>
        <row r="464">
          <cell r="F464" t="str">
            <v>COLOGNO MONZESE</v>
          </cell>
        </row>
        <row r="465">
          <cell r="F465" t="str">
            <v>COLONNO</v>
          </cell>
        </row>
        <row r="466">
          <cell r="F466" t="str">
            <v>COLORINA</v>
          </cell>
        </row>
        <row r="467">
          <cell r="F467" t="str">
            <v>COLTURANO</v>
          </cell>
        </row>
        <row r="468">
          <cell r="F468" t="str">
            <v>COLVERDE</v>
          </cell>
        </row>
        <row r="469">
          <cell r="F469" t="str">
            <v>COLZATE</v>
          </cell>
        </row>
        <row r="470">
          <cell r="F470" t="str">
            <v>COMABBIO</v>
          </cell>
        </row>
        <row r="471">
          <cell r="F471" t="str">
            <v>COMAZZO</v>
          </cell>
        </row>
        <row r="472">
          <cell r="F472" t="str">
            <v>COMERIO</v>
          </cell>
        </row>
        <row r="473">
          <cell r="F473" t="str">
            <v>COMEZZANO-CIZZAGO</v>
          </cell>
        </row>
        <row r="474">
          <cell r="F474" t="str">
            <v>COMMESSAGGIO</v>
          </cell>
        </row>
        <row r="475">
          <cell r="F475" t="str">
            <v>COMO</v>
          </cell>
        </row>
        <row r="476">
          <cell r="F476" t="str">
            <v>COMUN NUOVO</v>
          </cell>
        </row>
        <row r="477">
          <cell r="F477" t="str">
            <v>CONCESIO</v>
          </cell>
        </row>
        <row r="478">
          <cell r="F478" t="str">
            <v>CONCOREZZO</v>
          </cell>
        </row>
        <row r="479">
          <cell r="F479" t="str">
            <v>CONFIENZA</v>
          </cell>
        </row>
        <row r="480">
          <cell r="F480" t="str">
            <v>COPIANO</v>
          </cell>
        </row>
        <row r="481">
          <cell r="F481" t="str">
            <v>CORANA</v>
          </cell>
        </row>
        <row r="482">
          <cell r="F482" t="str">
            <v>CORBETTA</v>
          </cell>
        </row>
        <row r="483">
          <cell r="F483" t="str">
            <v>CORMANO</v>
          </cell>
        </row>
        <row r="484">
          <cell r="F484" t="str">
            <v>CORNA IMAGNA</v>
          </cell>
        </row>
        <row r="485">
          <cell r="F485" t="str">
            <v>CORNALBA</v>
          </cell>
        </row>
        <row r="486">
          <cell r="F486" t="str">
            <v>CORNALE E BASTIDA</v>
          </cell>
        </row>
        <row r="487">
          <cell r="F487" t="str">
            <v>CORNAREDO</v>
          </cell>
        </row>
        <row r="488">
          <cell r="F488" t="str">
            <v>CORNATE D'ADDA</v>
          </cell>
        </row>
        <row r="489">
          <cell r="F489" t="str">
            <v>CORNEGLIANO LAUDENSE</v>
          </cell>
        </row>
        <row r="490">
          <cell r="F490" t="str">
            <v>CORNO GIOVINE</v>
          </cell>
        </row>
        <row r="491">
          <cell r="F491" t="str">
            <v>CORNOVECCHIO</v>
          </cell>
        </row>
        <row r="492">
          <cell r="F492" t="str">
            <v>CORREZZANA</v>
          </cell>
        </row>
        <row r="493">
          <cell r="F493" t="str">
            <v>CORRIDO</v>
          </cell>
        </row>
        <row r="494">
          <cell r="F494" t="str">
            <v>CORSICO</v>
          </cell>
        </row>
        <row r="495">
          <cell r="F495" t="str">
            <v>CORTE DE' CORTESI CON CIGNONE</v>
          </cell>
        </row>
        <row r="496">
          <cell r="F496" t="str">
            <v>CORTE DE' FRATI</v>
          </cell>
        </row>
        <row r="497">
          <cell r="F497" t="str">
            <v>CORTE FRANCA</v>
          </cell>
        </row>
        <row r="498">
          <cell r="F498" t="str">
            <v>CORTE PALASIO</v>
          </cell>
        </row>
        <row r="499">
          <cell r="F499" t="str">
            <v>CORTENO GOLGI</v>
          </cell>
        </row>
        <row r="500">
          <cell r="F500" t="str">
            <v>CORTENOVA</v>
          </cell>
        </row>
        <row r="501">
          <cell r="F501" t="str">
            <v>CORTENUOVA</v>
          </cell>
        </row>
        <row r="502">
          <cell r="F502" t="str">
            <v>CORTEOLONA e GENZONE</v>
          </cell>
        </row>
        <row r="503">
          <cell r="F503" t="str">
            <v>CORVINO SAN QUIRICO</v>
          </cell>
        </row>
        <row r="504">
          <cell r="F504" t="str">
            <v>CORZANO</v>
          </cell>
        </row>
        <row r="505">
          <cell r="F505" t="str">
            <v>COSIO VALTELLINO</v>
          </cell>
        </row>
        <row r="506">
          <cell r="F506" t="str">
            <v>COSTA DE' NOBILI</v>
          </cell>
        </row>
        <row r="507">
          <cell r="F507" t="str">
            <v>COSTA DI MEZZATE</v>
          </cell>
        </row>
        <row r="508">
          <cell r="F508" t="str">
            <v>COSTA MASNAGA</v>
          </cell>
        </row>
        <row r="509">
          <cell r="F509" t="str">
            <v>COSTA SERINA</v>
          </cell>
        </row>
        <row r="510">
          <cell r="F510" t="str">
            <v>COSTA VALLE IMAGNA</v>
          </cell>
        </row>
        <row r="511">
          <cell r="F511" t="str">
            <v>COSTA VOLPINO</v>
          </cell>
        </row>
        <row r="512">
          <cell r="F512" t="str">
            <v>COVO</v>
          </cell>
        </row>
        <row r="513">
          <cell r="F513" t="str">
            <v>COZZO</v>
          </cell>
        </row>
        <row r="514">
          <cell r="F514" t="str">
            <v>CRANDOLA VALSASSINA</v>
          </cell>
        </row>
        <row r="515">
          <cell r="F515" t="str">
            <v>CREDARO</v>
          </cell>
        </row>
        <row r="516">
          <cell r="F516" t="str">
            <v>CREDERA RUBBIANO</v>
          </cell>
        </row>
        <row r="517">
          <cell r="F517" t="str">
            <v>CREMA</v>
          </cell>
        </row>
        <row r="518">
          <cell r="F518" t="str">
            <v>CREMELLA</v>
          </cell>
        </row>
        <row r="519">
          <cell r="F519" t="str">
            <v>CREMENAGA</v>
          </cell>
        </row>
        <row r="520">
          <cell r="F520" t="str">
            <v>CREMENO</v>
          </cell>
        </row>
        <row r="521">
          <cell r="F521" t="str">
            <v>CREMIA</v>
          </cell>
        </row>
        <row r="522">
          <cell r="F522" t="str">
            <v>CREMONA</v>
          </cell>
        </row>
        <row r="523">
          <cell r="F523" t="str">
            <v>CREMOSANO</v>
          </cell>
        </row>
        <row r="524">
          <cell r="F524" t="str">
            <v>CRESPIATICA</v>
          </cell>
        </row>
        <row r="525">
          <cell r="F525" t="str">
            <v>CROSIO DELLA VALLE</v>
          </cell>
        </row>
        <row r="526">
          <cell r="F526" t="str">
            <v>CROTTA D'ADDA</v>
          </cell>
        </row>
        <row r="527">
          <cell r="F527" t="str">
            <v>CUASSO AL MONTE</v>
          </cell>
        </row>
        <row r="528">
          <cell r="F528" t="str">
            <v>CUCCIAGO</v>
          </cell>
        </row>
        <row r="529">
          <cell r="F529" t="str">
            <v>CUGGIONO</v>
          </cell>
        </row>
        <row r="530">
          <cell r="F530" t="str">
            <v>CUGLIATE-FABIASCO</v>
          </cell>
        </row>
        <row r="531">
          <cell r="F531" t="str">
            <v>CUMIGNANO SUL NAVIGLIO</v>
          </cell>
        </row>
        <row r="532">
          <cell r="F532" t="str">
            <v>CUNARDO</v>
          </cell>
        </row>
        <row r="533">
          <cell r="F533" t="str">
            <v>CURA CARPIGNANO</v>
          </cell>
        </row>
        <row r="534">
          <cell r="F534" t="str">
            <v>CURIGLIA CON MONTEVIASCO</v>
          </cell>
        </row>
        <row r="535">
          <cell r="F535" t="str">
            <v>CURNO</v>
          </cell>
        </row>
        <row r="536">
          <cell r="F536" t="str">
            <v>CURTATONE</v>
          </cell>
        </row>
        <row r="537">
          <cell r="F537" t="str">
            <v>CUSAGO</v>
          </cell>
        </row>
        <row r="538">
          <cell r="F538" t="str">
            <v>CUSANO MILANINO</v>
          </cell>
        </row>
        <row r="539">
          <cell r="F539" t="str">
            <v>CUSINO</v>
          </cell>
        </row>
        <row r="540">
          <cell r="F540" t="str">
            <v>CUSIO</v>
          </cell>
        </row>
        <row r="541">
          <cell r="F541" t="str">
            <v>CUVEGLIO</v>
          </cell>
        </row>
        <row r="542">
          <cell r="F542" t="str">
            <v>CUVIO</v>
          </cell>
        </row>
        <row r="543">
          <cell r="F543" t="str">
            <v>DAIRAGO</v>
          </cell>
        </row>
        <row r="544">
          <cell r="F544" t="str">
            <v>DALMINE</v>
          </cell>
        </row>
        <row r="545">
          <cell r="F545" t="str">
            <v>DARFO BOARIO TERME</v>
          </cell>
        </row>
        <row r="546">
          <cell r="F546" t="str">
            <v>DAVERIO</v>
          </cell>
        </row>
        <row r="547">
          <cell r="F547" t="str">
            <v>DAZIO</v>
          </cell>
        </row>
        <row r="548">
          <cell r="F548" t="str">
            <v>DELEBIO</v>
          </cell>
        </row>
        <row r="549">
          <cell r="F549" t="str">
            <v>DELLO</v>
          </cell>
        </row>
        <row r="550">
          <cell r="F550" t="str">
            <v>DEROVERE</v>
          </cell>
        </row>
        <row r="551">
          <cell r="F551" t="str">
            <v>DERVIO</v>
          </cell>
        </row>
        <row r="552">
          <cell r="F552" t="str">
            <v>DESENZANO DEL GARDA</v>
          </cell>
        </row>
        <row r="553">
          <cell r="F553" t="str">
            <v>DESIO</v>
          </cell>
        </row>
        <row r="554">
          <cell r="F554" t="str">
            <v>DIZZASCO</v>
          </cell>
        </row>
        <row r="555">
          <cell r="F555" t="str">
            <v>DOLZAGO</v>
          </cell>
        </row>
        <row r="556">
          <cell r="F556" t="str">
            <v>DOMASO</v>
          </cell>
        </row>
        <row r="557">
          <cell r="F557" t="str">
            <v>DONGO</v>
          </cell>
        </row>
        <row r="558">
          <cell r="F558" t="str">
            <v>DORIO</v>
          </cell>
        </row>
        <row r="559">
          <cell r="F559" t="str">
            <v>DORNO</v>
          </cell>
        </row>
        <row r="560">
          <cell r="F560" t="str">
            <v>DOSOLO</v>
          </cell>
        </row>
        <row r="561">
          <cell r="F561" t="str">
            <v>DOSSENA</v>
          </cell>
        </row>
        <row r="562">
          <cell r="F562" t="str">
            <v>DOSSO DEL LIRO</v>
          </cell>
        </row>
        <row r="563">
          <cell r="F563" t="str">
            <v>DOVERA</v>
          </cell>
        </row>
        <row r="564">
          <cell r="F564" t="str">
            <v>DRESANO</v>
          </cell>
        </row>
        <row r="565">
          <cell r="F565" t="str">
            <v>DUBINO</v>
          </cell>
        </row>
        <row r="566">
          <cell r="F566" t="str">
            <v>DUMENZA</v>
          </cell>
        </row>
        <row r="567">
          <cell r="F567" t="str">
            <v>DUNO</v>
          </cell>
        </row>
        <row r="568">
          <cell r="F568" t="str">
            <v>EDOLO</v>
          </cell>
        </row>
        <row r="569">
          <cell r="F569" t="str">
            <v>ELLO</v>
          </cell>
        </row>
        <row r="570">
          <cell r="F570" t="str">
            <v>ENDINE GAIANO</v>
          </cell>
        </row>
        <row r="571">
          <cell r="F571" t="str">
            <v>ENTRATICO</v>
          </cell>
        </row>
        <row r="572">
          <cell r="F572" t="str">
            <v>ERBA</v>
          </cell>
        </row>
        <row r="573">
          <cell r="F573" t="str">
            <v>ERBUSCO</v>
          </cell>
        </row>
        <row r="574">
          <cell r="F574" t="str">
            <v>ERVE</v>
          </cell>
        </row>
        <row r="575">
          <cell r="F575" t="str">
            <v>ESINE</v>
          </cell>
        </row>
        <row r="576">
          <cell r="F576" t="str">
            <v>ESINO LARIO</v>
          </cell>
        </row>
        <row r="577">
          <cell r="F577" t="str">
            <v>EUPILIO</v>
          </cell>
        </row>
        <row r="578">
          <cell r="F578" t="str">
            <v>FAEDO VALTELLINO</v>
          </cell>
        </row>
        <row r="579">
          <cell r="F579" t="str">
            <v>FAGGETO LARIO</v>
          </cell>
        </row>
        <row r="580">
          <cell r="F580" t="str">
            <v>FAGNANO OLONA</v>
          </cell>
        </row>
        <row r="581">
          <cell r="F581" t="str">
            <v>FALOPPIO</v>
          </cell>
        </row>
        <row r="582">
          <cell r="F582" t="str">
            <v>FARA GERA D'ADDA</v>
          </cell>
        </row>
        <row r="583">
          <cell r="F583" t="str">
            <v>FARA OLIVANA CON SOLA</v>
          </cell>
        </row>
        <row r="584">
          <cell r="F584" t="str">
            <v>FENEGRO'</v>
          </cell>
        </row>
        <row r="585">
          <cell r="F585" t="str">
            <v>FERNO</v>
          </cell>
        </row>
        <row r="586">
          <cell r="F586" t="str">
            <v>FERRERA DI VARESE</v>
          </cell>
        </row>
        <row r="587">
          <cell r="F587" t="str">
            <v>FERRERA ERBOGNONE</v>
          </cell>
        </row>
        <row r="588">
          <cell r="F588" t="str">
            <v>FIESCO</v>
          </cell>
        </row>
        <row r="589">
          <cell r="F589" t="str">
            <v>FIESSE</v>
          </cell>
        </row>
        <row r="590">
          <cell r="F590" t="str">
            <v>FIGINO SERENZA</v>
          </cell>
        </row>
        <row r="591">
          <cell r="F591" t="str">
            <v>FILAGO</v>
          </cell>
        </row>
        <row r="592">
          <cell r="F592" t="str">
            <v>FILIGHERA</v>
          </cell>
        </row>
        <row r="593">
          <cell r="F593" t="str">
            <v>FINO DEL MONTE</v>
          </cell>
        </row>
        <row r="594">
          <cell r="F594" t="str">
            <v>FINO MORNASCO</v>
          </cell>
        </row>
        <row r="595">
          <cell r="F595" t="str">
            <v>FIORANO AL SERIO</v>
          </cell>
        </row>
        <row r="596">
          <cell r="F596" t="str">
            <v>FLERO</v>
          </cell>
        </row>
        <row r="597">
          <cell r="F597" t="str">
            <v>FOMBIO</v>
          </cell>
        </row>
        <row r="598">
          <cell r="F598" t="str">
            <v>FONTANELLA</v>
          </cell>
        </row>
        <row r="599">
          <cell r="F599" t="str">
            <v>FONTENO</v>
          </cell>
        </row>
        <row r="600">
          <cell r="F600" t="str">
            <v>FOPPOLO</v>
          </cell>
        </row>
        <row r="601">
          <cell r="F601" t="str">
            <v>FORCOLA</v>
          </cell>
        </row>
        <row r="602">
          <cell r="F602" t="str">
            <v>FORESTO SPARSO</v>
          </cell>
        </row>
        <row r="603">
          <cell r="F603" t="str">
            <v>FORMIGARA</v>
          </cell>
        </row>
        <row r="604">
          <cell r="F604" t="str">
            <v>FORNOVO SAN GIOVANNI</v>
          </cell>
        </row>
        <row r="605">
          <cell r="F605" t="str">
            <v>FORTUNAGO</v>
          </cell>
        </row>
        <row r="606">
          <cell r="F606" t="str">
            <v>FRASCAROLO</v>
          </cell>
        </row>
        <row r="607">
          <cell r="F607" t="str">
            <v>FUIPIANO VALLE IMAGNA</v>
          </cell>
        </row>
        <row r="608">
          <cell r="F608" t="str">
            <v>FUSINE</v>
          </cell>
        </row>
        <row r="609">
          <cell r="F609" t="str">
            <v>GABBIONETA-BINANUOVA</v>
          </cell>
        </row>
        <row r="610">
          <cell r="F610" t="str">
            <v>GADESCO-PIEVE DELMONA</v>
          </cell>
        </row>
        <row r="611">
          <cell r="F611" t="str">
            <v>GAGGIANO</v>
          </cell>
        </row>
        <row r="612">
          <cell r="F612" t="str">
            <v>GALBIATE</v>
          </cell>
        </row>
        <row r="613">
          <cell r="F613" t="str">
            <v>GALGAGNANO</v>
          </cell>
        </row>
        <row r="614">
          <cell r="F614" t="str">
            <v>GALLARATE</v>
          </cell>
        </row>
        <row r="615">
          <cell r="F615" t="str">
            <v>GALLIATE LOMBARDO</v>
          </cell>
        </row>
        <row r="616">
          <cell r="F616" t="str">
            <v>GALLIAVOLA</v>
          </cell>
        </row>
        <row r="617">
          <cell r="F617" t="str">
            <v>GAMBARA</v>
          </cell>
        </row>
        <row r="618">
          <cell r="F618" t="str">
            <v>GAMBARANA</v>
          </cell>
        </row>
        <row r="619">
          <cell r="F619" t="str">
            <v>GAMBOLÒ</v>
          </cell>
        </row>
        <row r="620">
          <cell r="F620" t="str">
            <v>GANDELLINO</v>
          </cell>
        </row>
        <row r="621">
          <cell r="F621" t="str">
            <v>GANDINO</v>
          </cell>
        </row>
        <row r="622">
          <cell r="F622" t="str">
            <v>GANDOSSO</v>
          </cell>
        </row>
        <row r="623">
          <cell r="F623" t="str">
            <v>GARBAGNATE MILANESE</v>
          </cell>
        </row>
        <row r="624">
          <cell r="F624" t="str">
            <v>GARBAGNATE MONASTERO</v>
          </cell>
        </row>
        <row r="625">
          <cell r="F625" t="str">
            <v>GARDONE RIVIERA</v>
          </cell>
        </row>
        <row r="626">
          <cell r="F626" t="str">
            <v>GARDONE VAL TROMPIA</v>
          </cell>
        </row>
        <row r="627">
          <cell r="F627" t="str">
            <v>GARGNANO</v>
          </cell>
        </row>
        <row r="628">
          <cell r="F628" t="str">
            <v>GARLASCO</v>
          </cell>
        </row>
        <row r="629">
          <cell r="F629" t="str">
            <v>GARLATE</v>
          </cell>
        </row>
        <row r="630">
          <cell r="F630" t="str">
            <v>GARZENO</v>
          </cell>
        </row>
        <row r="631">
          <cell r="F631" t="str">
            <v>GAVARDO</v>
          </cell>
        </row>
        <row r="632">
          <cell r="F632" t="str">
            <v>GAVERINA TERME</v>
          </cell>
        </row>
        <row r="633">
          <cell r="F633" t="str">
            <v>GAVIRATE</v>
          </cell>
        </row>
        <row r="634">
          <cell r="F634" t="str">
            <v>GAZOLDO DEGLI IPPOLITI</v>
          </cell>
        </row>
        <row r="635">
          <cell r="F635" t="str">
            <v>GAZZADA SCHIANNO</v>
          </cell>
        </row>
        <row r="636">
          <cell r="F636" t="str">
            <v>GAZZANIGA</v>
          </cell>
        </row>
        <row r="637">
          <cell r="F637" t="str">
            <v>GAZZUOLO</v>
          </cell>
        </row>
        <row r="638">
          <cell r="F638" t="str">
            <v>GEMONIO</v>
          </cell>
        </row>
        <row r="639">
          <cell r="F639" t="str">
            <v>GENIVOLTA</v>
          </cell>
        </row>
        <row r="640">
          <cell r="F640" t="str">
            <v>GERA LARIO</v>
          </cell>
        </row>
        <row r="641">
          <cell r="F641" t="str">
            <v>GERENZAGO</v>
          </cell>
        </row>
        <row r="642">
          <cell r="F642" t="str">
            <v>GERENZANO</v>
          </cell>
        </row>
        <row r="643">
          <cell r="F643" t="str">
            <v>GERMIGNAGA</v>
          </cell>
        </row>
        <row r="644">
          <cell r="F644" t="str">
            <v>GEROLA ALTA</v>
          </cell>
        </row>
        <row r="645">
          <cell r="F645" t="str">
            <v>GERRE DE' CAPRIOLI</v>
          </cell>
        </row>
        <row r="646">
          <cell r="F646" t="str">
            <v>GESSATE</v>
          </cell>
        </row>
        <row r="647">
          <cell r="F647" t="str">
            <v>GHEDI</v>
          </cell>
        </row>
        <row r="648">
          <cell r="F648" t="str">
            <v>GHISALBA</v>
          </cell>
        </row>
        <row r="649">
          <cell r="F649" t="str">
            <v>GIANICO</v>
          </cell>
        </row>
        <row r="650">
          <cell r="F650" t="str">
            <v>GIUSSAGO</v>
          </cell>
        </row>
        <row r="651">
          <cell r="F651" t="str">
            <v>GIUSSANO</v>
          </cell>
        </row>
        <row r="652">
          <cell r="F652" t="str">
            <v>GODIASCO</v>
          </cell>
        </row>
        <row r="653">
          <cell r="F653" t="str">
            <v>GOITO</v>
          </cell>
        </row>
        <row r="654">
          <cell r="F654" t="str">
            <v>GOLASECCA</v>
          </cell>
        </row>
        <row r="655">
          <cell r="F655" t="str">
            <v>GOLFERENZO</v>
          </cell>
        </row>
        <row r="656">
          <cell r="F656" t="str">
            <v>GOMBITO</v>
          </cell>
        </row>
        <row r="657">
          <cell r="F657" t="str">
            <v>GONZAGA</v>
          </cell>
        </row>
        <row r="658">
          <cell r="F658" t="str">
            <v>GORDONA</v>
          </cell>
        </row>
        <row r="659">
          <cell r="F659" t="str">
            <v>GORGONZOLA</v>
          </cell>
        </row>
        <row r="660">
          <cell r="F660" t="str">
            <v>GORLA MAGGIORE</v>
          </cell>
        </row>
        <row r="661">
          <cell r="F661" t="str">
            <v>GORLA MINORE</v>
          </cell>
        </row>
        <row r="662">
          <cell r="F662" t="str">
            <v>GORLAGO</v>
          </cell>
        </row>
        <row r="663">
          <cell r="F663" t="str">
            <v>GORLE</v>
          </cell>
        </row>
        <row r="664">
          <cell r="F664" t="str">
            <v>GORNATE-OLONA</v>
          </cell>
        </row>
        <row r="665">
          <cell r="F665" t="str">
            <v>GORNO</v>
          </cell>
        </row>
        <row r="666">
          <cell r="F666" t="str">
            <v>GOTTOLENGO</v>
          </cell>
        </row>
        <row r="667">
          <cell r="F667" t="str">
            <v>GRAFFIGNANA</v>
          </cell>
        </row>
        <row r="668">
          <cell r="F668" t="str">
            <v>GRANDATE</v>
          </cell>
        </row>
        <row r="669">
          <cell r="F669" t="str">
            <v>GRANDOLA ED UNITI</v>
          </cell>
        </row>
        <row r="670">
          <cell r="F670" t="str">
            <v>GRANTOLA</v>
          </cell>
        </row>
        <row r="671">
          <cell r="F671" t="str">
            <v>GRASSOBBIO</v>
          </cell>
        </row>
        <row r="672">
          <cell r="F672" t="str">
            <v>GRAVEDONA ED UNITI</v>
          </cell>
        </row>
        <row r="673">
          <cell r="F673" t="str">
            <v>GRAVELLONA LOMELLINA</v>
          </cell>
        </row>
        <row r="674">
          <cell r="F674" t="str">
            <v>GREZZAGO</v>
          </cell>
        </row>
        <row r="675">
          <cell r="F675" t="str">
            <v>GRIANTE</v>
          </cell>
        </row>
        <row r="676">
          <cell r="F676" t="str">
            <v>GROMO</v>
          </cell>
        </row>
        <row r="677">
          <cell r="F677" t="str">
            <v>GRONE</v>
          </cell>
        </row>
        <row r="678">
          <cell r="F678" t="str">
            <v>GRONTARDO</v>
          </cell>
        </row>
        <row r="679">
          <cell r="F679" t="str">
            <v>GROPELLO CAIROLI</v>
          </cell>
        </row>
        <row r="680">
          <cell r="F680" t="str">
            <v>GROSIO</v>
          </cell>
        </row>
        <row r="681">
          <cell r="F681" t="str">
            <v>GROSOTTO</v>
          </cell>
        </row>
        <row r="682">
          <cell r="F682" t="str">
            <v>GRUMELLO CREMONESE ED UNITI</v>
          </cell>
        </row>
        <row r="683">
          <cell r="F683" t="str">
            <v>GRUMELLO DEL MONTE</v>
          </cell>
        </row>
        <row r="684">
          <cell r="F684" t="str">
            <v>GUANZATE</v>
          </cell>
        </row>
        <row r="685">
          <cell r="F685" t="str">
            <v>GUARDAMIGLIO</v>
          </cell>
        </row>
        <row r="686">
          <cell r="F686" t="str">
            <v>GUDO VISCONTI</v>
          </cell>
        </row>
        <row r="687">
          <cell r="F687" t="str">
            <v>GUIDIZZOLO</v>
          </cell>
        </row>
        <row r="688">
          <cell r="F688" t="str">
            <v>GUSSAGO</v>
          </cell>
        </row>
        <row r="689">
          <cell r="F689" t="str">
            <v>GUSSOLA</v>
          </cell>
        </row>
        <row r="690">
          <cell r="F690" t="str">
            <v>IDRO</v>
          </cell>
        </row>
        <row r="691">
          <cell r="F691" t="str">
            <v>IMBERSAGO</v>
          </cell>
        </row>
        <row r="692">
          <cell r="F692" t="str">
            <v>INARZO</v>
          </cell>
        </row>
        <row r="693">
          <cell r="F693" t="str">
            <v>INCUDINE</v>
          </cell>
        </row>
        <row r="694">
          <cell r="F694" t="str">
            <v>INDUNO OLONA</v>
          </cell>
        </row>
        <row r="695">
          <cell r="F695" t="str">
            <v>INTROVIO</v>
          </cell>
        </row>
        <row r="696">
          <cell r="F696" t="str">
            <v>INVERIGO</v>
          </cell>
        </row>
        <row r="697">
          <cell r="F697" t="str">
            <v>INVERNO E MONTELEONE</v>
          </cell>
        </row>
        <row r="698">
          <cell r="F698" t="str">
            <v>INVERUNO</v>
          </cell>
        </row>
        <row r="699">
          <cell r="F699" t="str">
            <v>INZAGO</v>
          </cell>
        </row>
        <row r="700">
          <cell r="F700" t="str">
            <v>IRMA</v>
          </cell>
        </row>
        <row r="701">
          <cell r="F701" t="str">
            <v>ISEO</v>
          </cell>
        </row>
        <row r="702">
          <cell r="F702" t="str">
            <v>ISOLA DI FONDRA</v>
          </cell>
        </row>
        <row r="703">
          <cell r="F703" t="str">
            <v>ISOLA DOVARESE</v>
          </cell>
        </row>
        <row r="704">
          <cell r="F704" t="str">
            <v>ISORELLA</v>
          </cell>
        </row>
        <row r="705">
          <cell r="F705" t="str">
            <v>ISPRA</v>
          </cell>
        </row>
        <row r="706">
          <cell r="F706" t="str">
            <v>ISSO</v>
          </cell>
        </row>
        <row r="707">
          <cell r="F707" t="str">
            <v>IZANO</v>
          </cell>
        </row>
        <row r="708">
          <cell r="F708" t="str">
            <v>JERAGO CON ORAGO</v>
          </cell>
        </row>
        <row r="709">
          <cell r="F709" t="str">
            <v>LA VALLETTA BRIANZA</v>
          </cell>
        </row>
        <row r="710">
          <cell r="F710" t="str">
            <v>LACCHIARELLA</v>
          </cell>
        </row>
        <row r="711">
          <cell r="F711" t="str">
            <v>LAGLIO</v>
          </cell>
        </row>
        <row r="712">
          <cell r="F712" t="str">
            <v>LAINATE</v>
          </cell>
        </row>
        <row r="713">
          <cell r="F713" t="str">
            <v>LAINO</v>
          </cell>
        </row>
        <row r="714">
          <cell r="F714" t="str">
            <v>LALLIO</v>
          </cell>
        </row>
        <row r="715">
          <cell r="F715" t="str">
            <v>LAMBRUGO</v>
          </cell>
        </row>
        <row r="716">
          <cell r="F716" t="str">
            <v>LANDRIANO</v>
          </cell>
        </row>
        <row r="717">
          <cell r="F717" t="str">
            <v>LANGOSCO</v>
          </cell>
        </row>
        <row r="718">
          <cell r="F718" t="str">
            <v>LANZADA</v>
          </cell>
        </row>
        <row r="719">
          <cell r="F719" t="str">
            <v>LARDIRAGO</v>
          </cell>
        </row>
        <row r="720">
          <cell r="F720" t="str">
            <v>LASNIGO</v>
          </cell>
        </row>
        <row r="721">
          <cell r="F721" t="str">
            <v>LAVENA PONTE TRESA</v>
          </cell>
        </row>
        <row r="722">
          <cell r="F722" t="str">
            <v>LAVENO-MOMBELLO</v>
          </cell>
        </row>
        <row r="723">
          <cell r="F723" t="str">
            <v>LAVENONE</v>
          </cell>
        </row>
        <row r="724">
          <cell r="F724" t="str">
            <v>LAZZATE</v>
          </cell>
        </row>
        <row r="725">
          <cell r="F725" t="str">
            <v>LECCO</v>
          </cell>
        </row>
        <row r="726">
          <cell r="F726" t="str">
            <v>LEFFE</v>
          </cell>
        </row>
        <row r="727">
          <cell r="F727" t="str">
            <v>LEGGIUNO</v>
          </cell>
        </row>
        <row r="728">
          <cell r="F728" t="str">
            <v>LEGNANO</v>
          </cell>
        </row>
        <row r="729">
          <cell r="F729" t="str">
            <v>LENNA</v>
          </cell>
        </row>
        <row r="730">
          <cell r="F730" t="str">
            <v>LENO</v>
          </cell>
        </row>
        <row r="731">
          <cell r="F731" t="str">
            <v>LENTATE SUL SEVESO</v>
          </cell>
        </row>
        <row r="732">
          <cell r="F732" t="str">
            <v>LESMO</v>
          </cell>
        </row>
        <row r="733">
          <cell r="F733" t="str">
            <v>LEVATE</v>
          </cell>
        </row>
        <row r="734">
          <cell r="F734" t="str">
            <v>LEZZENO</v>
          </cell>
        </row>
        <row r="735">
          <cell r="F735" t="str">
            <v>LIERNA</v>
          </cell>
        </row>
        <row r="736">
          <cell r="F736" t="str">
            <v>LIMBIATE</v>
          </cell>
        </row>
        <row r="737">
          <cell r="F737" t="str">
            <v>LIMIDO COMASCO</v>
          </cell>
        </row>
        <row r="738">
          <cell r="F738" t="str">
            <v>LIMONE SUL GARDA</v>
          </cell>
        </row>
        <row r="739">
          <cell r="F739" t="str">
            <v>LINAROLO</v>
          </cell>
        </row>
        <row r="740">
          <cell r="F740" t="str">
            <v>LIPOMO</v>
          </cell>
        </row>
        <row r="741">
          <cell r="F741" t="str">
            <v>LIRIO</v>
          </cell>
        </row>
        <row r="742">
          <cell r="F742" t="str">
            <v>LISCATE</v>
          </cell>
        </row>
        <row r="743">
          <cell r="F743" t="str">
            <v>LISSONE</v>
          </cell>
        </row>
        <row r="744">
          <cell r="F744" t="str">
            <v>LIVIGNO</v>
          </cell>
        </row>
        <row r="745">
          <cell r="F745" t="str">
            <v>LIVO</v>
          </cell>
        </row>
        <row r="746">
          <cell r="F746" t="str">
            <v>LIVRAGA</v>
          </cell>
        </row>
        <row r="747">
          <cell r="F747" t="str">
            <v>LOCATE DI TRIULZI</v>
          </cell>
        </row>
        <row r="748">
          <cell r="F748" t="str">
            <v>LOCATE VARESINO</v>
          </cell>
        </row>
        <row r="749">
          <cell r="F749" t="str">
            <v>LOCATELLO</v>
          </cell>
        </row>
        <row r="750">
          <cell r="F750" t="str">
            <v>LODI</v>
          </cell>
        </row>
        <row r="751">
          <cell r="F751" t="str">
            <v>LODI VECCHIO</v>
          </cell>
        </row>
        <row r="752">
          <cell r="F752" t="str">
            <v>LODRINO</v>
          </cell>
        </row>
        <row r="753">
          <cell r="F753" t="str">
            <v>LOGRATO</v>
          </cell>
        </row>
        <row r="754">
          <cell r="F754" t="str">
            <v>LOMAGNA</v>
          </cell>
        </row>
        <row r="755">
          <cell r="F755" t="str">
            <v>LOMAZZO</v>
          </cell>
        </row>
        <row r="756">
          <cell r="F756" t="str">
            <v>LOMELLO</v>
          </cell>
        </row>
        <row r="757">
          <cell r="F757" t="str">
            <v>LONATE CEPPINO</v>
          </cell>
        </row>
        <row r="758">
          <cell r="F758" t="str">
            <v>LONATE POZZOLO</v>
          </cell>
        </row>
        <row r="759">
          <cell r="F759" t="str">
            <v>LONATO</v>
          </cell>
        </row>
        <row r="760">
          <cell r="F760" t="str">
            <v>LONGHENA</v>
          </cell>
        </row>
        <row r="761">
          <cell r="F761" t="str">
            <v>LONGONE AL SEGRINO</v>
          </cell>
        </row>
        <row r="762">
          <cell r="F762" t="str">
            <v>LOSINE</v>
          </cell>
        </row>
        <row r="763">
          <cell r="F763" t="str">
            <v>LOVERE</v>
          </cell>
        </row>
        <row r="764">
          <cell r="F764" t="str">
            <v>LOVERO</v>
          </cell>
        </row>
        <row r="765">
          <cell r="F765" t="str">
            <v>LOZIO</v>
          </cell>
        </row>
        <row r="766">
          <cell r="F766" t="str">
            <v>LOZZA</v>
          </cell>
        </row>
        <row r="767">
          <cell r="F767" t="str">
            <v>LUINO</v>
          </cell>
        </row>
        <row r="768">
          <cell r="F768" t="str">
            <v>LUISAGO</v>
          </cell>
        </row>
        <row r="769">
          <cell r="F769" t="str">
            <v>LUMEZZANE</v>
          </cell>
        </row>
        <row r="770">
          <cell r="F770" t="str">
            <v>LUNGAVILLA</v>
          </cell>
        </row>
        <row r="771">
          <cell r="F771" t="str">
            <v>LURAGO D'ERBA</v>
          </cell>
        </row>
        <row r="772">
          <cell r="F772" t="str">
            <v>LURAGO MARINONE</v>
          </cell>
        </row>
        <row r="773">
          <cell r="F773" t="str">
            <v>LURANO</v>
          </cell>
        </row>
        <row r="774">
          <cell r="F774" t="str">
            <v>LURATE CACCIVIO</v>
          </cell>
        </row>
        <row r="775">
          <cell r="F775" t="str">
            <v>LUVINATE</v>
          </cell>
        </row>
        <row r="776">
          <cell r="F776" t="str">
            <v>LUZZANA</v>
          </cell>
        </row>
        <row r="777">
          <cell r="F777" t="str">
            <v>MACCAGNO CON PINO E VEDDASCA</v>
          </cell>
        </row>
        <row r="778">
          <cell r="F778" t="str">
            <v>MACCASTORNA</v>
          </cell>
        </row>
        <row r="779">
          <cell r="F779" t="str">
            <v>MACHERIO</v>
          </cell>
        </row>
        <row r="780">
          <cell r="F780" t="str">
            <v>MACLODIO</v>
          </cell>
        </row>
        <row r="781">
          <cell r="F781" t="str">
            <v>MADESIMO</v>
          </cell>
        </row>
        <row r="782">
          <cell r="F782" t="str">
            <v>MADIGNANO</v>
          </cell>
        </row>
        <row r="783">
          <cell r="F783" t="str">
            <v>MADONE</v>
          </cell>
        </row>
        <row r="784">
          <cell r="F784" t="str">
            <v>MAGASA</v>
          </cell>
        </row>
        <row r="785">
          <cell r="F785" t="str">
            <v>MAGENTA</v>
          </cell>
        </row>
        <row r="786">
          <cell r="F786" t="str">
            <v>MAGHERNO</v>
          </cell>
        </row>
        <row r="787">
          <cell r="F787" t="str">
            <v>MAGNACAVALLO</v>
          </cell>
        </row>
        <row r="788">
          <cell r="F788" t="str">
            <v>MAGNAGO</v>
          </cell>
        </row>
        <row r="789">
          <cell r="F789" t="str">
            <v>MAGREGLIO</v>
          </cell>
        </row>
        <row r="790">
          <cell r="F790" t="str">
            <v>MAIRAGO</v>
          </cell>
        </row>
        <row r="791">
          <cell r="F791" t="str">
            <v>MAIRANO</v>
          </cell>
        </row>
        <row r="792">
          <cell r="F792" t="str">
            <v>MALAGNINO</v>
          </cell>
        </row>
        <row r="793">
          <cell r="F793" t="str">
            <v>MALEGNO</v>
          </cell>
        </row>
        <row r="794">
          <cell r="F794" t="str">
            <v>MALEO</v>
          </cell>
        </row>
        <row r="795">
          <cell r="F795" t="str">
            <v>MALGESSO</v>
          </cell>
        </row>
        <row r="796">
          <cell r="F796" t="str">
            <v>MALGRATE</v>
          </cell>
        </row>
        <row r="797">
          <cell r="F797" t="str">
            <v>MALNATE</v>
          </cell>
        </row>
        <row r="798">
          <cell r="F798" t="str">
            <v>MALONNO</v>
          </cell>
        </row>
        <row r="799">
          <cell r="F799" t="str">
            <v>MANDELLO DEL LARIO</v>
          </cell>
        </row>
        <row r="800">
          <cell r="F800" t="str">
            <v>MANERBA DEL GARDA</v>
          </cell>
        </row>
        <row r="801">
          <cell r="F801" t="str">
            <v>MANERBIO</v>
          </cell>
        </row>
        <row r="802">
          <cell r="F802" t="str">
            <v>MANTELLO</v>
          </cell>
        </row>
        <row r="803">
          <cell r="F803" t="str">
            <v>MANTOVA</v>
          </cell>
        </row>
        <row r="804">
          <cell r="F804" t="str">
            <v>MAPELLO</v>
          </cell>
        </row>
        <row r="805">
          <cell r="F805" t="str">
            <v>MARCALLO CON CASONE</v>
          </cell>
        </row>
        <row r="806">
          <cell r="F806" t="str">
            <v>MARCARIA</v>
          </cell>
        </row>
        <row r="807">
          <cell r="F807" t="str">
            <v>MARCHENO</v>
          </cell>
        </row>
        <row r="808">
          <cell r="F808" t="str">
            <v>MARCHIROLO</v>
          </cell>
        </row>
        <row r="809">
          <cell r="F809" t="str">
            <v>MARCIGNAGO</v>
          </cell>
        </row>
        <row r="810">
          <cell r="F810" t="str">
            <v>MARGNO</v>
          </cell>
        </row>
        <row r="811">
          <cell r="F811" t="str">
            <v>MARIANA MANTOVANA</v>
          </cell>
        </row>
        <row r="812">
          <cell r="F812" t="str">
            <v>MARIANO COMENSE</v>
          </cell>
        </row>
        <row r="813">
          <cell r="F813" t="str">
            <v>MARMENTINO</v>
          </cell>
        </row>
        <row r="814">
          <cell r="F814" t="str">
            <v>MARMIROLO</v>
          </cell>
        </row>
        <row r="815">
          <cell r="F815" t="str">
            <v>MARNATE</v>
          </cell>
        </row>
        <row r="816">
          <cell r="F816" t="str">
            <v>MARONE</v>
          </cell>
        </row>
        <row r="817">
          <cell r="F817" t="str">
            <v>MARTIGNANA DI PO</v>
          </cell>
        </row>
        <row r="818">
          <cell r="F818" t="str">
            <v>MARTINENGO</v>
          </cell>
        </row>
        <row r="819">
          <cell r="F819" t="str">
            <v>MARUDO</v>
          </cell>
        </row>
        <row r="820">
          <cell r="F820" t="str">
            <v>MARZANO</v>
          </cell>
        </row>
        <row r="821">
          <cell r="F821" t="str">
            <v>MARZIO</v>
          </cell>
        </row>
        <row r="822">
          <cell r="F822" t="str">
            <v>MASATE</v>
          </cell>
        </row>
        <row r="823">
          <cell r="F823" t="str">
            <v>MASCIAGO PRIMO</v>
          </cell>
        </row>
        <row r="824">
          <cell r="F824" t="str">
            <v>MASLIANICO</v>
          </cell>
        </row>
        <row r="825">
          <cell r="F825" t="str">
            <v>MASSALENGO</v>
          </cell>
        </row>
        <row r="826">
          <cell r="F826" t="str">
            <v>MAZZANO</v>
          </cell>
        </row>
        <row r="827">
          <cell r="F827" t="str">
            <v>MAZZO DI VALTELLINA</v>
          </cell>
        </row>
        <row r="828">
          <cell r="F828" t="str">
            <v>MEDA</v>
          </cell>
        </row>
        <row r="829">
          <cell r="F829" t="str">
            <v>MEDE</v>
          </cell>
        </row>
        <row r="830">
          <cell r="F830" t="str">
            <v>MEDIGLIA</v>
          </cell>
        </row>
        <row r="831">
          <cell r="F831" t="str">
            <v>MEDOLAGO</v>
          </cell>
        </row>
        <row r="832">
          <cell r="F832" t="str">
            <v>MEDOLE</v>
          </cell>
        </row>
        <row r="833">
          <cell r="F833" t="str">
            <v>MELEGNANO</v>
          </cell>
        </row>
        <row r="834">
          <cell r="F834" t="str">
            <v>MELETI</v>
          </cell>
        </row>
        <row r="835">
          <cell r="F835" t="str">
            <v>MELLO</v>
          </cell>
        </row>
        <row r="836">
          <cell r="F836" t="str">
            <v>MELZO</v>
          </cell>
        </row>
        <row r="837">
          <cell r="F837" t="str">
            <v>MENAGGIO</v>
          </cell>
        </row>
        <row r="838">
          <cell r="F838" t="str">
            <v>MENCONICO</v>
          </cell>
        </row>
        <row r="839">
          <cell r="F839" t="str">
            <v>MERATE</v>
          </cell>
        </row>
        <row r="840">
          <cell r="F840" t="str">
            <v>MERCALLO</v>
          </cell>
        </row>
        <row r="841">
          <cell r="F841" t="str">
            <v>MERLINO</v>
          </cell>
        </row>
        <row r="842">
          <cell r="F842" t="str">
            <v>MERONE</v>
          </cell>
        </row>
        <row r="843">
          <cell r="F843" t="str">
            <v>MESE</v>
          </cell>
        </row>
        <row r="844">
          <cell r="F844" t="str">
            <v>MESENZANA</v>
          </cell>
        </row>
        <row r="845">
          <cell r="F845" t="str">
            <v>MESERO</v>
          </cell>
        </row>
        <row r="846">
          <cell r="F846" t="str">
            <v>MEZZAGO</v>
          </cell>
        </row>
        <row r="847">
          <cell r="F847" t="str">
            <v>MEZZANA BIGLI</v>
          </cell>
        </row>
        <row r="848">
          <cell r="F848" t="str">
            <v>MEZZANA RABATTONE</v>
          </cell>
        </row>
        <row r="849">
          <cell r="F849" t="str">
            <v>MEZZANINO</v>
          </cell>
        </row>
        <row r="850">
          <cell r="F850" t="str">
            <v>MEZZOLDO</v>
          </cell>
        </row>
        <row r="851">
          <cell r="F851" t="str">
            <v>MILANO</v>
          </cell>
        </row>
        <row r="852">
          <cell r="F852" t="str">
            <v>MILZANO</v>
          </cell>
        </row>
        <row r="853">
          <cell r="F853" t="str">
            <v>MIRADOLO TERME</v>
          </cell>
        </row>
        <row r="854">
          <cell r="F854" t="str">
            <v>MISANO DI GERA D'ADDA</v>
          </cell>
        </row>
        <row r="855">
          <cell r="F855" t="str">
            <v>MISINTO</v>
          </cell>
        </row>
        <row r="856">
          <cell r="F856" t="str">
            <v>MISSAGLIA</v>
          </cell>
        </row>
        <row r="857">
          <cell r="F857" t="str">
            <v>MOGGIO</v>
          </cell>
        </row>
        <row r="858">
          <cell r="F858" t="str">
            <v>MOGLIA</v>
          </cell>
        </row>
        <row r="859">
          <cell r="F859" t="str">
            <v>MOIO DE' CALVI</v>
          </cell>
        </row>
        <row r="860">
          <cell r="F860" t="str">
            <v>MOLTENO</v>
          </cell>
        </row>
        <row r="861">
          <cell r="F861" t="str">
            <v>MOLTRASIO</v>
          </cell>
        </row>
        <row r="862">
          <cell r="F862" t="str">
            <v>MONASTEROLO DEL CASTELLO</v>
          </cell>
        </row>
        <row r="863">
          <cell r="F863" t="str">
            <v>MONGUZZO</v>
          </cell>
        </row>
        <row r="864">
          <cell r="F864" t="str">
            <v>MONIGA DEL GARDA</v>
          </cell>
        </row>
        <row r="865">
          <cell r="F865" t="str">
            <v>MONNO</v>
          </cell>
        </row>
        <row r="866">
          <cell r="F866" t="str">
            <v>MONTAGNA IN VALTELLINA</v>
          </cell>
        </row>
        <row r="867">
          <cell r="F867" t="str">
            <v>MONTALTO PAVESE</v>
          </cell>
        </row>
        <row r="868">
          <cell r="F868" t="str">
            <v>MONTANASO LOMBARDO</v>
          </cell>
        </row>
        <row r="869">
          <cell r="F869" t="str">
            <v>MONTANO LUCINO</v>
          </cell>
        </row>
        <row r="870">
          <cell r="F870" t="str">
            <v>MONTE CREMASCO</v>
          </cell>
        </row>
        <row r="871">
          <cell r="F871" t="str">
            <v>MONTE ISOLA</v>
          </cell>
        </row>
        <row r="872">
          <cell r="F872" t="str">
            <v>MONTE MARENZO</v>
          </cell>
        </row>
        <row r="873">
          <cell r="F873" t="str">
            <v>MONTEBELLO DELLA BATTAGLIA</v>
          </cell>
        </row>
        <row r="874">
          <cell r="F874" t="str">
            <v>MONTECALVO VERSIGGIA</v>
          </cell>
        </row>
        <row r="875">
          <cell r="F875" t="str">
            <v>MONTEGRINO VALTRAVAGLIA</v>
          </cell>
        </row>
        <row r="876">
          <cell r="F876" t="str">
            <v>MONTELLO</v>
          </cell>
        </row>
        <row r="877">
          <cell r="F877" t="str">
            <v>MONTEMEZZO</v>
          </cell>
        </row>
        <row r="878">
          <cell r="F878" t="str">
            <v>MONTESCANO</v>
          </cell>
        </row>
        <row r="879">
          <cell r="F879" t="str">
            <v>MONTESEGALE</v>
          </cell>
        </row>
        <row r="880">
          <cell r="F880" t="str">
            <v>MONTEVECCHIA</v>
          </cell>
        </row>
        <row r="881">
          <cell r="F881" t="str">
            <v>MONTICELLI BRUSATI</v>
          </cell>
        </row>
        <row r="882">
          <cell r="F882" t="str">
            <v>MONTICELLI PAVESE</v>
          </cell>
        </row>
        <row r="883">
          <cell r="F883" t="str">
            <v>MONTICELLO BRIANZA</v>
          </cell>
        </row>
        <row r="884">
          <cell r="F884" t="str">
            <v>MONTICHIARI</v>
          </cell>
        </row>
        <row r="885">
          <cell r="F885" t="str">
            <v>MONTIRONE</v>
          </cell>
        </row>
        <row r="886">
          <cell r="F886" t="str">
            <v>MONTODINE</v>
          </cell>
        </row>
        <row r="887">
          <cell r="F887" t="str">
            <v>MONTORFANO</v>
          </cell>
        </row>
        <row r="888">
          <cell r="F888" t="str">
            <v>MONTÙ BECCARIA</v>
          </cell>
        </row>
        <row r="889">
          <cell r="F889" t="str">
            <v>MONVALLE</v>
          </cell>
        </row>
        <row r="890">
          <cell r="F890" t="str">
            <v>MONZA</v>
          </cell>
        </row>
        <row r="891">
          <cell r="F891" t="str">
            <v>MONZAMBANO</v>
          </cell>
        </row>
        <row r="892">
          <cell r="F892" t="str">
            <v>MORAZZONE</v>
          </cell>
        </row>
        <row r="893">
          <cell r="F893" t="str">
            <v>MORBEGNO</v>
          </cell>
        </row>
        <row r="894">
          <cell r="F894" t="str">
            <v>MORENGO</v>
          </cell>
        </row>
        <row r="895">
          <cell r="F895" t="str">
            <v>MORIMONDO</v>
          </cell>
        </row>
        <row r="896">
          <cell r="F896" t="str">
            <v>MORNAGO</v>
          </cell>
        </row>
        <row r="897">
          <cell r="F897" t="str">
            <v>MORNICO AL SERIO</v>
          </cell>
        </row>
        <row r="898">
          <cell r="F898" t="str">
            <v>MORNICO LOSANA</v>
          </cell>
        </row>
        <row r="899">
          <cell r="F899" t="str">
            <v>MORTARA</v>
          </cell>
        </row>
        <row r="900">
          <cell r="F900" t="str">
            <v>MORTERONE</v>
          </cell>
        </row>
        <row r="901">
          <cell r="F901" t="str">
            <v>MOSCAZZANO</v>
          </cell>
        </row>
        <row r="902">
          <cell r="F902" t="str">
            <v>MOTTA BALUFFI</v>
          </cell>
        </row>
        <row r="903">
          <cell r="F903" t="str">
            <v>MOTTA VISCONTI</v>
          </cell>
        </row>
        <row r="904">
          <cell r="F904" t="str">
            <v>MOTTEGGIANA</v>
          </cell>
        </row>
        <row r="905">
          <cell r="F905" t="str">
            <v>MOZZANICA</v>
          </cell>
        </row>
        <row r="906">
          <cell r="F906" t="str">
            <v>MOZZATE</v>
          </cell>
        </row>
        <row r="907">
          <cell r="F907" t="str">
            <v>MOZZO</v>
          </cell>
        </row>
        <row r="908">
          <cell r="F908" t="str">
            <v>MUGGIÒ</v>
          </cell>
        </row>
        <row r="909">
          <cell r="F909" t="str">
            <v>MULAZZANO</v>
          </cell>
        </row>
        <row r="910">
          <cell r="F910" t="str">
            <v>MURA</v>
          </cell>
        </row>
        <row r="911">
          <cell r="F911" t="str">
            <v>MUSCOLINE</v>
          </cell>
        </row>
        <row r="912">
          <cell r="F912" t="str">
            <v>MUSSO</v>
          </cell>
        </row>
        <row r="913">
          <cell r="F913" t="str">
            <v>NAVE</v>
          </cell>
        </row>
        <row r="914">
          <cell r="F914" t="str">
            <v>NEMBRO</v>
          </cell>
        </row>
        <row r="915">
          <cell r="F915" t="str">
            <v>NERVIANO</v>
          </cell>
        </row>
        <row r="916">
          <cell r="F916" t="str">
            <v>NESSO</v>
          </cell>
        </row>
        <row r="917">
          <cell r="F917" t="str">
            <v>NIARDO</v>
          </cell>
        </row>
        <row r="918">
          <cell r="F918" t="str">
            <v>NIBIONNO</v>
          </cell>
        </row>
        <row r="919">
          <cell r="F919" t="str">
            <v>NICORVO</v>
          </cell>
        </row>
        <row r="920">
          <cell r="F920" t="str">
            <v>NOSATE</v>
          </cell>
        </row>
        <row r="921">
          <cell r="F921" t="str">
            <v>NOVA MILANESE</v>
          </cell>
        </row>
        <row r="922">
          <cell r="F922" t="str">
            <v>NOVATE MEZZOLA</v>
          </cell>
        </row>
        <row r="923">
          <cell r="F923" t="str">
            <v>NOVATE MILANESE</v>
          </cell>
        </row>
        <row r="924">
          <cell r="F924" t="str">
            <v>NOVEDRATE</v>
          </cell>
        </row>
        <row r="925">
          <cell r="F925" t="str">
            <v>NOVIGLIO</v>
          </cell>
        </row>
        <row r="926">
          <cell r="F926" t="str">
            <v>NUVOLENTO</v>
          </cell>
        </row>
        <row r="927">
          <cell r="F927" t="str">
            <v>NUVOLERA</v>
          </cell>
        </row>
        <row r="928">
          <cell r="F928" t="str">
            <v>ODOLO</v>
          </cell>
        </row>
        <row r="929">
          <cell r="F929" t="str">
            <v>OFFANENGO</v>
          </cell>
        </row>
        <row r="930">
          <cell r="F930" t="str">
            <v>OFFLAGA</v>
          </cell>
        </row>
        <row r="931">
          <cell r="F931" t="str">
            <v>OGGIONA CON SANTO STEFANO</v>
          </cell>
        </row>
        <row r="932">
          <cell r="F932" t="str">
            <v>OGGIONO</v>
          </cell>
        </row>
        <row r="933">
          <cell r="F933" t="str">
            <v>OLEVANO DI LOMELLINA</v>
          </cell>
        </row>
        <row r="934">
          <cell r="F934" t="str">
            <v>OLGIATE COMASCO</v>
          </cell>
        </row>
        <row r="935">
          <cell r="F935" t="str">
            <v>OLGIATE MOLGORA</v>
          </cell>
        </row>
        <row r="936">
          <cell r="F936" t="str">
            <v>OLGIATE OLONA</v>
          </cell>
        </row>
        <row r="937">
          <cell r="F937" t="str">
            <v>OLGINATE</v>
          </cell>
        </row>
        <row r="938">
          <cell r="F938" t="str">
            <v>OLIVA GESSI</v>
          </cell>
        </row>
        <row r="939">
          <cell r="F939" t="str">
            <v>OLIVETO LARIO</v>
          </cell>
        </row>
        <row r="940">
          <cell r="F940" t="str">
            <v>OLMENETA</v>
          </cell>
        </row>
        <row r="941">
          <cell r="F941" t="str">
            <v>OLMO AL BREMBO</v>
          </cell>
        </row>
        <row r="942">
          <cell r="F942" t="str">
            <v>OLTRE IL COLLE</v>
          </cell>
        </row>
        <row r="943">
          <cell r="F943" t="str">
            <v>OLTRESSENDA ALTA</v>
          </cell>
        </row>
        <row r="944">
          <cell r="F944" t="str">
            <v>OLTRONA DI SAN MAMETTE</v>
          </cell>
        </row>
        <row r="945">
          <cell r="F945" t="str">
            <v>OME</v>
          </cell>
        </row>
        <row r="946">
          <cell r="F946" t="str">
            <v>ONETA</v>
          </cell>
        </row>
        <row r="947">
          <cell r="F947" t="str">
            <v>ONO SAN PIETRO</v>
          </cell>
        </row>
        <row r="948">
          <cell r="F948" t="str">
            <v>ONORE</v>
          </cell>
        </row>
        <row r="949">
          <cell r="F949" t="str">
            <v>OPERA</v>
          </cell>
        </row>
        <row r="950">
          <cell r="F950" t="str">
            <v>ORIGGIO</v>
          </cell>
        </row>
        <row r="951">
          <cell r="F951" t="str">
            <v>ORINO</v>
          </cell>
        </row>
        <row r="952">
          <cell r="F952" t="str">
            <v>ORIO AL SERIO</v>
          </cell>
        </row>
        <row r="953">
          <cell r="F953" t="str">
            <v>ORIO LITTA</v>
          </cell>
        </row>
        <row r="954">
          <cell r="F954" t="str">
            <v>ORNAGO</v>
          </cell>
        </row>
        <row r="955">
          <cell r="F955" t="str">
            <v>ORNICA</v>
          </cell>
        </row>
        <row r="956">
          <cell r="F956" t="str">
            <v>ORSENIGO</v>
          </cell>
        </row>
        <row r="957">
          <cell r="F957" t="str">
            <v>ORZINUOVI</v>
          </cell>
        </row>
        <row r="958">
          <cell r="F958" t="str">
            <v>ORZIVECCHI</v>
          </cell>
        </row>
        <row r="959">
          <cell r="F959" t="str">
            <v>OSIO SOPRA</v>
          </cell>
        </row>
        <row r="960">
          <cell r="F960" t="str">
            <v>OSIO SOTTO</v>
          </cell>
        </row>
        <row r="961">
          <cell r="F961" t="str">
            <v>OSNAGO</v>
          </cell>
        </row>
        <row r="962">
          <cell r="F962" t="str">
            <v>OSPEDALETTO LODIGIANO</v>
          </cell>
        </row>
        <row r="963">
          <cell r="F963" t="str">
            <v>OSPITALETTO</v>
          </cell>
        </row>
        <row r="964">
          <cell r="F964" t="str">
            <v>OSSAGO LODIGIANO</v>
          </cell>
        </row>
        <row r="965">
          <cell r="F965" t="str">
            <v>OSSIMO</v>
          </cell>
        </row>
        <row r="966">
          <cell r="F966" t="str">
            <v>OSSONA</v>
          </cell>
        </row>
        <row r="967">
          <cell r="F967" t="str">
            <v>OSTIANO</v>
          </cell>
        </row>
        <row r="968">
          <cell r="F968" t="str">
            <v>OSTIGLIA</v>
          </cell>
        </row>
        <row r="969">
          <cell r="F969" t="str">
            <v>OTTOBIANO</v>
          </cell>
        </row>
        <row r="970">
          <cell r="F970" t="str">
            <v>OZZERO</v>
          </cell>
        </row>
        <row r="971">
          <cell r="F971" t="str">
            <v>PADENGHE SUL GARDA</v>
          </cell>
        </row>
        <row r="972">
          <cell r="F972" t="str">
            <v>PADERNO D'ADDA</v>
          </cell>
        </row>
        <row r="973">
          <cell r="F973" t="str">
            <v>PADERNO DUGNANO</v>
          </cell>
        </row>
        <row r="974">
          <cell r="F974" t="str">
            <v>PADERNO FRANCIACORTA</v>
          </cell>
        </row>
        <row r="975">
          <cell r="F975" t="str">
            <v>PADERNO PONCHIELLI</v>
          </cell>
        </row>
        <row r="976">
          <cell r="F976" t="str">
            <v>PAGAZZANO</v>
          </cell>
        </row>
        <row r="977">
          <cell r="F977" t="str">
            <v>PAGNONA</v>
          </cell>
        </row>
        <row r="978">
          <cell r="F978" t="str">
            <v>PAISCO LOVENO</v>
          </cell>
        </row>
        <row r="979">
          <cell r="F979" t="str">
            <v>PAITONE</v>
          </cell>
        </row>
        <row r="980">
          <cell r="F980" t="str">
            <v>PALADINA</v>
          </cell>
        </row>
        <row r="981">
          <cell r="F981" t="str">
            <v>PALAZZAGO</v>
          </cell>
        </row>
        <row r="982">
          <cell r="F982" t="str">
            <v>PALAZZO PIGNANO</v>
          </cell>
        </row>
        <row r="983">
          <cell r="F983" t="str">
            <v>PALAZZOLO SULL'OGLIO</v>
          </cell>
        </row>
        <row r="984">
          <cell r="F984" t="str">
            <v>PALESTRO</v>
          </cell>
        </row>
        <row r="985">
          <cell r="F985" t="str">
            <v>PALOSCO</v>
          </cell>
        </row>
        <row r="986">
          <cell r="F986" t="str">
            <v>PANCARANA</v>
          </cell>
        </row>
        <row r="987">
          <cell r="F987" t="str">
            <v>PANDINO</v>
          </cell>
        </row>
        <row r="988">
          <cell r="F988" t="str">
            <v>PANTIGLIATE</v>
          </cell>
        </row>
        <row r="989">
          <cell r="F989" t="str">
            <v>PARABIAGO</v>
          </cell>
        </row>
        <row r="990">
          <cell r="F990" t="str">
            <v>PARATICO</v>
          </cell>
        </row>
        <row r="991">
          <cell r="F991" t="str">
            <v>PARLASCO</v>
          </cell>
        </row>
        <row r="992">
          <cell r="F992" t="str">
            <v>PARONA</v>
          </cell>
        </row>
        <row r="993">
          <cell r="F993" t="str">
            <v>PARRE</v>
          </cell>
        </row>
        <row r="994">
          <cell r="F994" t="str">
            <v>PARZANICA</v>
          </cell>
        </row>
        <row r="995">
          <cell r="F995" t="str">
            <v>PASPARDO</v>
          </cell>
        </row>
        <row r="996">
          <cell r="F996" t="str">
            <v>PASSIRANO</v>
          </cell>
        </row>
        <row r="997">
          <cell r="F997" t="str">
            <v>PASTURO</v>
          </cell>
        </row>
        <row r="998">
          <cell r="F998" t="str">
            <v>PAULLO</v>
          </cell>
        </row>
        <row r="999">
          <cell r="F999" t="str">
            <v>PAVIA</v>
          </cell>
        </row>
        <row r="1000">
          <cell r="F1000" t="str">
            <v>PAVONE DEL MELLA</v>
          </cell>
        </row>
        <row r="1001">
          <cell r="F1001" t="str">
            <v>PEDESINA</v>
          </cell>
        </row>
        <row r="1002">
          <cell r="F1002" t="str">
            <v>PEDRENGO</v>
          </cell>
        </row>
        <row r="1003">
          <cell r="F1003" t="str">
            <v>PEGLIO</v>
          </cell>
        </row>
        <row r="1004">
          <cell r="F1004" t="str">
            <v>PEGOGNAGA</v>
          </cell>
        </row>
        <row r="1005">
          <cell r="F1005" t="str">
            <v>PEIA</v>
          </cell>
        </row>
        <row r="1006">
          <cell r="F1006" t="str">
            <v>PERLEDO</v>
          </cell>
        </row>
        <row r="1007">
          <cell r="F1007" t="str">
            <v>PERO</v>
          </cell>
        </row>
        <row r="1008">
          <cell r="F1008" t="str">
            <v>PERSICO DOSIMO</v>
          </cell>
        </row>
        <row r="1009">
          <cell r="F1009" t="str">
            <v>PERTICA ALTA</v>
          </cell>
        </row>
        <row r="1010">
          <cell r="F1010" t="str">
            <v>PERTICA BASSA</v>
          </cell>
        </row>
        <row r="1011">
          <cell r="F1011" t="str">
            <v>PESCAROLO ED UNITI</v>
          </cell>
        </row>
        <row r="1012">
          <cell r="F1012" t="str">
            <v>PESCATE</v>
          </cell>
        </row>
        <row r="1013">
          <cell r="F1013" t="str">
            <v>PESCHIERA BORROMEO</v>
          </cell>
        </row>
        <row r="1014">
          <cell r="F1014" t="str">
            <v>PESSANO CON BORNAGO</v>
          </cell>
        </row>
        <row r="1015">
          <cell r="F1015" t="str">
            <v>PESSINA CREMONESE</v>
          </cell>
        </row>
        <row r="1016">
          <cell r="F1016" t="str">
            <v>PEZZAZE</v>
          </cell>
        </row>
        <row r="1017">
          <cell r="F1017" t="str">
            <v>PIADENA DRIZZONA</v>
          </cell>
        </row>
        <row r="1018">
          <cell r="F1018" t="str">
            <v>PIAN CAMUNO</v>
          </cell>
        </row>
        <row r="1019">
          <cell r="F1019" t="str">
            <v>PIANCOGNO</v>
          </cell>
        </row>
        <row r="1020">
          <cell r="F1020" t="str">
            <v>PIANELLO DEL LARIO</v>
          </cell>
        </row>
        <row r="1021">
          <cell r="F1021" t="str">
            <v>PIANENGO</v>
          </cell>
        </row>
        <row r="1022">
          <cell r="F1022" t="str">
            <v>PIANICO</v>
          </cell>
        </row>
        <row r="1023">
          <cell r="F1023" t="str">
            <v>PIANTEDO</v>
          </cell>
        </row>
        <row r="1024">
          <cell r="F1024" t="str">
            <v>PIARIO</v>
          </cell>
        </row>
        <row r="1025">
          <cell r="F1025" t="str">
            <v>PIATEDA</v>
          </cell>
        </row>
        <row r="1026">
          <cell r="F1026" t="str">
            <v>PIAZZA BREMBANA</v>
          </cell>
        </row>
        <row r="1027">
          <cell r="F1027" t="str">
            <v>PIAZZATORRE</v>
          </cell>
        </row>
        <row r="1028">
          <cell r="F1028" t="str">
            <v>PIAZZOLO</v>
          </cell>
        </row>
        <row r="1029">
          <cell r="F1029" t="str">
            <v>PIERANICA</v>
          </cell>
        </row>
        <row r="1030">
          <cell r="F1030" t="str">
            <v>PIETRA DE' GIORGI</v>
          </cell>
        </row>
        <row r="1031">
          <cell r="F1031" t="str">
            <v>PIEVE ALBIGNOLA</v>
          </cell>
        </row>
        <row r="1032">
          <cell r="F1032" t="str">
            <v>PIEVE DEL CAIRO</v>
          </cell>
        </row>
        <row r="1033">
          <cell r="F1033" t="str">
            <v>PIEVE D'OLMI</v>
          </cell>
        </row>
        <row r="1034">
          <cell r="F1034" t="str">
            <v>PIEVE EMANUELE</v>
          </cell>
        </row>
        <row r="1035">
          <cell r="F1035" t="str">
            <v>PIEVE FISSIRAGA</v>
          </cell>
        </row>
        <row r="1036">
          <cell r="F1036" t="str">
            <v>PIEVE PORTO MORONE</v>
          </cell>
        </row>
        <row r="1037">
          <cell r="F1037" t="str">
            <v>PIEVE SAN GIACOMO</v>
          </cell>
        </row>
        <row r="1038">
          <cell r="F1038" t="str">
            <v>PIGRA</v>
          </cell>
        </row>
        <row r="1039">
          <cell r="F1039" t="str">
            <v>PINAROLO PO</v>
          </cell>
        </row>
        <row r="1040">
          <cell r="F1040" t="str">
            <v>PIOLTELLO</v>
          </cell>
        </row>
        <row r="1041">
          <cell r="F1041" t="str">
            <v>PISOGNE</v>
          </cell>
        </row>
        <row r="1042">
          <cell r="F1042" t="str">
            <v>PIUBEGA</v>
          </cell>
        </row>
        <row r="1043">
          <cell r="F1043" t="str">
            <v>PIURO</v>
          </cell>
        </row>
        <row r="1044">
          <cell r="F1044" t="str">
            <v>PIZZALE</v>
          </cell>
        </row>
        <row r="1045">
          <cell r="F1045" t="str">
            <v>PIZZIGHETTONE</v>
          </cell>
        </row>
        <row r="1046">
          <cell r="F1046" t="str">
            <v>PLESIO</v>
          </cell>
        </row>
        <row r="1047">
          <cell r="F1047" t="str">
            <v>POGGIO RUSCO</v>
          </cell>
        </row>
        <row r="1048">
          <cell r="F1048" t="str">
            <v>POGGIRIDENTI</v>
          </cell>
        </row>
        <row r="1049">
          <cell r="F1049" t="str">
            <v>POGLIANO MILANESE</v>
          </cell>
        </row>
        <row r="1050">
          <cell r="F1050" t="str">
            <v>POGNANA LARIO</v>
          </cell>
        </row>
        <row r="1051">
          <cell r="F1051" t="str">
            <v>POGNANO</v>
          </cell>
        </row>
        <row r="1052">
          <cell r="F1052" t="str">
            <v>POLAVENO</v>
          </cell>
        </row>
        <row r="1053">
          <cell r="F1053" t="str">
            <v>POLPENAZZE DEL GARDA</v>
          </cell>
        </row>
        <row r="1054">
          <cell r="F1054" t="str">
            <v>POMPIANO</v>
          </cell>
        </row>
        <row r="1055">
          <cell r="F1055" t="str">
            <v>POMPONESCO</v>
          </cell>
        </row>
        <row r="1056">
          <cell r="F1056" t="str">
            <v>PONCARALE</v>
          </cell>
        </row>
        <row r="1057">
          <cell r="F1057" t="str">
            <v>PONNA</v>
          </cell>
        </row>
        <row r="1058">
          <cell r="F1058" t="str">
            <v>PONTE DI LEGNO</v>
          </cell>
        </row>
        <row r="1059">
          <cell r="F1059" t="str">
            <v>PONTE IN VALTELLINA</v>
          </cell>
        </row>
        <row r="1060">
          <cell r="F1060" t="str">
            <v>PONTE LAMBRO</v>
          </cell>
        </row>
        <row r="1061">
          <cell r="F1061" t="str">
            <v>PONTE NIZZA</v>
          </cell>
        </row>
        <row r="1062">
          <cell r="F1062" t="str">
            <v>PONTE NOSSA</v>
          </cell>
        </row>
        <row r="1063">
          <cell r="F1063" t="str">
            <v>PONTE SAN PIETRO</v>
          </cell>
        </row>
        <row r="1064">
          <cell r="F1064" t="str">
            <v>PONTERANICA</v>
          </cell>
        </row>
        <row r="1065">
          <cell r="F1065" t="str">
            <v>PONTEVICO</v>
          </cell>
        </row>
        <row r="1066">
          <cell r="F1066" t="str">
            <v>PONTI SUL MINCIO</v>
          </cell>
        </row>
        <row r="1067">
          <cell r="F1067" t="str">
            <v>PONTIDA</v>
          </cell>
        </row>
        <row r="1068">
          <cell r="F1068" t="str">
            <v>PONTIROLO NUOVO</v>
          </cell>
        </row>
        <row r="1069">
          <cell r="F1069" t="str">
            <v>PONTOGLIO</v>
          </cell>
        </row>
        <row r="1070">
          <cell r="F1070" t="str">
            <v>PORLEZZA</v>
          </cell>
        </row>
        <row r="1071">
          <cell r="F1071" t="str">
            <v>PORTALBERA</v>
          </cell>
        </row>
        <row r="1072">
          <cell r="F1072" t="str">
            <v>PORTO CERESIO</v>
          </cell>
        </row>
        <row r="1073">
          <cell r="F1073" t="str">
            <v>PORTO MANTOVANO</v>
          </cell>
        </row>
        <row r="1074">
          <cell r="F1074" t="str">
            <v>PORTO VALTRAVAGLIA</v>
          </cell>
        </row>
        <row r="1075">
          <cell r="F1075" t="str">
            <v>POSTALESIO</v>
          </cell>
        </row>
        <row r="1076">
          <cell r="F1076" t="str">
            <v>POZZAGLIO ED UNITI</v>
          </cell>
        </row>
        <row r="1077">
          <cell r="F1077" t="str">
            <v>POZZO D'ADDA</v>
          </cell>
        </row>
        <row r="1078">
          <cell r="F1078" t="str">
            <v>POZZOLENGO</v>
          </cell>
        </row>
        <row r="1079">
          <cell r="F1079" t="str">
            <v>POZZUOLO MARTESANA</v>
          </cell>
        </row>
        <row r="1080">
          <cell r="F1080" t="str">
            <v>PRADALUNGA</v>
          </cell>
        </row>
        <row r="1081">
          <cell r="F1081" t="str">
            <v>PRALBOINO</v>
          </cell>
        </row>
        <row r="1082">
          <cell r="F1082" t="str">
            <v>PRATA CAMPORTACCIO</v>
          </cell>
        </row>
        <row r="1083">
          <cell r="F1083" t="str">
            <v>PREDORE</v>
          </cell>
        </row>
        <row r="1084">
          <cell r="F1084" t="str">
            <v>PREGNANA MILANESE</v>
          </cell>
        </row>
        <row r="1085">
          <cell r="F1085" t="str">
            <v>PREMANA</v>
          </cell>
        </row>
        <row r="1086">
          <cell r="F1086" t="str">
            <v>PREMOLO</v>
          </cell>
        </row>
        <row r="1087">
          <cell r="F1087" t="str">
            <v>PRESEGLIE</v>
          </cell>
        </row>
        <row r="1088">
          <cell r="F1088" t="str">
            <v>PRESEZZO</v>
          </cell>
        </row>
        <row r="1089">
          <cell r="F1089" t="str">
            <v>PREVALLE</v>
          </cell>
        </row>
        <row r="1090">
          <cell r="F1090" t="str">
            <v>PRIMALUNA</v>
          </cell>
        </row>
        <row r="1091">
          <cell r="F1091" t="str">
            <v>PROSERPIO</v>
          </cell>
        </row>
        <row r="1092">
          <cell r="F1092" t="str">
            <v>PROVAGLIO D'ISEO</v>
          </cell>
        </row>
        <row r="1093">
          <cell r="F1093" t="str">
            <v>PROVAGLIO VAL SABBIA</v>
          </cell>
        </row>
        <row r="1094">
          <cell r="F1094" t="str">
            <v>PUEGNAGO SUL GARDA</v>
          </cell>
        </row>
        <row r="1095">
          <cell r="F1095" t="str">
            <v>PUMENENGO</v>
          </cell>
        </row>
        <row r="1096">
          <cell r="F1096" t="str">
            <v>PUSIANO</v>
          </cell>
        </row>
        <row r="1097">
          <cell r="F1097" t="str">
            <v>QUINGENTOLE</v>
          </cell>
        </row>
        <row r="1098">
          <cell r="F1098" t="str">
            <v>QUINTANO</v>
          </cell>
        </row>
        <row r="1099">
          <cell r="F1099" t="str">
            <v>QUINZANO D'OGLIO</v>
          </cell>
        </row>
        <row r="1100">
          <cell r="F1100" t="str">
            <v>QUISTELLO</v>
          </cell>
        </row>
        <row r="1101">
          <cell r="F1101" t="str">
            <v>RANCIO VALCUVIA</v>
          </cell>
        </row>
        <row r="1102">
          <cell r="F1102" t="str">
            <v>RANCO</v>
          </cell>
        </row>
        <row r="1103">
          <cell r="F1103" t="str">
            <v>RANICA</v>
          </cell>
        </row>
        <row r="1104">
          <cell r="F1104" t="str">
            <v>RANZANICO</v>
          </cell>
        </row>
        <row r="1105">
          <cell r="F1105" t="str">
            <v>RASURA</v>
          </cell>
        </row>
        <row r="1106">
          <cell r="F1106" t="str">
            <v xml:space="preserve">REA </v>
          </cell>
        </row>
        <row r="1107">
          <cell r="F1107" t="str">
            <v>REDAVALLE</v>
          </cell>
        </row>
        <row r="1108">
          <cell r="F1108" t="str">
            <v>REDONDESCO</v>
          </cell>
        </row>
        <row r="1109">
          <cell r="F1109" t="str">
            <v>REMEDELLO</v>
          </cell>
        </row>
        <row r="1110">
          <cell r="F1110" t="str">
            <v>RENATE</v>
          </cell>
        </row>
        <row r="1111">
          <cell r="F1111" t="str">
            <v>RESCALDINA</v>
          </cell>
        </row>
        <row r="1112">
          <cell r="F1112" t="str">
            <v>RETORBIDO</v>
          </cell>
        </row>
        <row r="1113">
          <cell r="F1113" t="str">
            <v>REZZAGO</v>
          </cell>
        </row>
        <row r="1114">
          <cell r="F1114" t="str">
            <v>REZZATO</v>
          </cell>
        </row>
        <row r="1115">
          <cell r="F1115" t="str">
            <v>RHO</v>
          </cell>
        </row>
        <row r="1116">
          <cell r="F1116" t="str">
            <v>RICENGO</v>
          </cell>
        </row>
        <row r="1117">
          <cell r="F1117" t="str">
            <v>RIPALTA ARPINA</v>
          </cell>
        </row>
        <row r="1118">
          <cell r="F1118" t="str">
            <v>RIPALTA CREMASCA</v>
          </cell>
        </row>
        <row r="1119">
          <cell r="F1119" t="str">
            <v>RIPALTA GUERINA</v>
          </cell>
        </row>
        <row r="1120">
          <cell r="F1120" t="str">
            <v>RIVA DI SOLTO</v>
          </cell>
        </row>
        <row r="1121">
          <cell r="F1121" t="str">
            <v>RIVANAZZANO</v>
          </cell>
        </row>
        <row r="1122">
          <cell r="F1122" t="str">
            <v>RIVAROLO DEL RE ED UNITI</v>
          </cell>
        </row>
        <row r="1123">
          <cell r="F1123" t="str">
            <v>RIVAROLO MANTOVANO</v>
          </cell>
        </row>
        <row r="1124">
          <cell r="F1124" t="str">
            <v>RIVOLTA D'ADDA</v>
          </cell>
        </row>
        <row r="1125">
          <cell r="F1125" t="str">
            <v>ROBBIATE</v>
          </cell>
        </row>
        <row r="1126">
          <cell r="F1126" t="str">
            <v>ROBBIO</v>
          </cell>
        </row>
        <row r="1127">
          <cell r="F1127" t="str">
            <v>ROBECCHETTO CON INDUNO</v>
          </cell>
        </row>
        <row r="1128">
          <cell r="F1128" t="str">
            <v>ROBECCO D'OGLIO</v>
          </cell>
        </row>
        <row r="1129">
          <cell r="F1129" t="str">
            <v>ROBECCO PAVESE</v>
          </cell>
        </row>
        <row r="1130">
          <cell r="F1130" t="str">
            <v>ROBECCO SUL NAVIGLIO</v>
          </cell>
        </row>
        <row r="1131">
          <cell r="F1131" t="str">
            <v>ROCCA DE' GIORGI</v>
          </cell>
        </row>
        <row r="1132">
          <cell r="F1132" t="str">
            <v>ROCCA SUSELLA</v>
          </cell>
        </row>
        <row r="1133">
          <cell r="F1133" t="str">
            <v>ROCCAFRANCA</v>
          </cell>
        </row>
        <row r="1134">
          <cell r="F1134" t="str">
            <v>RODANO</v>
          </cell>
        </row>
        <row r="1135">
          <cell r="F1135" t="str">
            <v>RODENGO-SAIANO</v>
          </cell>
        </row>
        <row r="1136">
          <cell r="F1136" t="str">
            <v>RODERO</v>
          </cell>
        </row>
        <row r="1137">
          <cell r="F1137" t="str">
            <v>RODIGO</v>
          </cell>
        </row>
        <row r="1138">
          <cell r="F1138" t="str">
            <v>ROÈ VOLCIANO</v>
          </cell>
        </row>
        <row r="1139">
          <cell r="F1139" t="str">
            <v>ROGENO</v>
          </cell>
        </row>
        <row r="1140">
          <cell r="F1140" t="str">
            <v>ROGNANO</v>
          </cell>
        </row>
        <row r="1141">
          <cell r="F1141" t="str">
            <v>ROGNO</v>
          </cell>
        </row>
        <row r="1142">
          <cell r="F1142" t="str">
            <v>ROGOLO</v>
          </cell>
        </row>
        <row r="1143">
          <cell r="F1143" t="str">
            <v>ROMAGNESE</v>
          </cell>
        </row>
        <row r="1144">
          <cell r="F1144" t="str">
            <v>ROMANENGO</v>
          </cell>
        </row>
        <row r="1145">
          <cell r="F1145" t="str">
            <v>ROMANO DI LOMBARDIA</v>
          </cell>
        </row>
        <row r="1146">
          <cell r="F1146" t="str">
            <v>RONAGO</v>
          </cell>
        </row>
        <row r="1147">
          <cell r="F1147" t="str">
            <v>RONCADELLE</v>
          </cell>
        </row>
        <row r="1148">
          <cell r="F1148" t="str">
            <v>RONCARO</v>
          </cell>
        </row>
        <row r="1149">
          <cell r="F1149" t="str">
            <v>RONCELLO</v>
          </cell>
        </row>
        <row r="1150">
          <cell r="F1150" t="str">
            <v>RONCO BRIANTINO</v>
          </cell>
        </row>
        <row r="1151">
          <cell r="F1151" t="str">
            <v>RONCOBELLO</v>
          </cell>
        </row>
        <row r="1152">
          <cell r="F1152" t="str">
            <v>RONCOFERRARO</v>
          </cell>
        </row>
        <row r="1153">
          <cell r="F1153" t="str">
            <v>RONCOLA</v>
          </cell>
        </row>
        <row r="1154">
          <cell r="F1154" t="str">
            <v>ROSASCO</v>
          </cell>
        </row>
        <row r="1155">
          <cell r="F1155" t="str">
            <v>ROSATE</v>
          </cell>
        </row>
        <row r="1156">
          <cell r="F1156" t="str">
            <v>ROTA D'IMAGNA</v>
          </cell>
        </row>
        <row r="1157">
          <cell r="F1157" t="str">
            <v>ROVATO</v>
          </cell>
        </row>
        <row r="1158">
          <cell r="F1158" t="str">
            <v>ROVELLASCA</v>
          </cell>
        </row>
        <row r="1159">
          <cell r="F1159" t="str">
            <v>ROVELLO PORRO</v>
          </cell>
        </row>
        <row r="1160">
          <cell r="F1160" t="str">
            <v>ROVERBELLA</v>
          </cell>
        </row>
        <row r="1161">
          <cell r="F1161" t="str">
            <v>ROVESCALA</v>
          </cell>
        </row>
        <row r="1162">
          <cell r="F1162" t="str">
            <v>ROVETTA</v>
          </cell>
        </row>
        <row r="1163">
          <cell r="F1163" t="str">
            <v>ROZZANO</v>
          </cell>
        </row>
        <row r="1164">
          <cell r="F1164" t="str">
            <v>RUDIANO</v>
          </cell>
        </row>
        <row r="1165">
          <cell r="F1165" t="str">
            <v>SABBIO CHIESE</v>
          </cell>
        </row>
        <row r="1166">
          <cell r="F1166" t="str">
            <v>SABBIONETA</v>
          </cell>
        </row>
        <row r="1167">
          <cell r="F1167" t="str">
            <v>SALA COMACINA</v>
          </cell>
        </row>
        <row r="1168">
          <cell r="F1168" t="str">
            <v>SALE MARASINO</v>
          </cell>
        </row>
        <row r="1169">
          <cell r="F1169" t="str">
            <v>SALERANO SUL LAMBRO</v>
          </cell>
        </row>
        <row r="1170">
          <cell r="F1170" t="str">
            <v>SALÒ</v>
          </cell>
        </row>
        <row r="1171">
          <cell r="F1171" t="str">
            <v>SALTRIO</v>
          </cell>
        </row>
        <row r="1172">
          <cell r="F1172" t="str">
            <v>SALVIROLA</v>
          </cell>
        </row>
        <row r="1173">
          <cell r="F1173" t="str">
            <v>SAMARATE</v>
          </cell>
        </row>
        <row r="1174">
          <cell r="F1174" t="str">
            <v>SAMOLACO</v>
          </cell>
        </row>
        <row r="1175">
          <cell r="F1175" t="str">
            <v>SAN BARTOLOMEO VAL CAVARGNA</v>
          </cell>
        </row>
        <row r="1176">
          <cell r="F1176" t="str">
            <v>SAN BASSANO</v>
          </cell>
        </row>
        <row r="1177">
          <cell r="F1177" t="str">
            <v>SAN BENEDETTO PO</v>
          </cell>
        </row>
        <row r="1178">
          <cell r="F1178" t="str">
            <v>SAN CIPRIANO PO</v>
          </cell>
        </row>
        <row r="1179">
          <cell r="F1179" t="str">
            <v>SAN COLOMBANO AL LAMBRO</v>
          </cell>
        </row>
        <row r="1180">
          <cell r="F1180" t="str">
            <v>SAN DAMIANO AL COLLE</v>
          </cell>
        </row>
        <row r="1181">
          <cell r="F1181" t="str">
            <v>SAN DANIELE PO</v>
          </cell>
        </row>
        <row r="1182">
          <cell r="F1182" t="str">
            <v>SAN DONATO MILANESE</v>
          </cell>
        </row>
        <row r="1183">
          <cell r="F1183" t="str">
            <v>SAN FELICE DEL BENACO</v>
          </cell>
        </row>
        <row r="1184">
          <cell r="F1184" t="str">
            <v>SAN FERMO DELLA BATTAGLIA</v>
          </cell>
        </row>
        <row r="1185">
          <cell r="F1185" t="str">
            <v>SAN FIORANO</v>
          </cell>
        </row>
        <row r="1186">
          <cell r="F1186" t="str">
            <v>SAN GENESIO ED UNITI</v>
          </cell>
        </row>
        <row r="1187">
          <cell r="F1187" t="str">
            <v>SAN GERVASIO BRESCIANO</v>
          </cell>
        </row>
        <row r="1188">
          <cell r="F1188" t="str">
            <v>SAN GIACOMO DELLE SEGNATE</v>
          </cell>
        </row>
        <row r="1189">
          <cell r="F1189" t="str">
            <v>SAN GIACOMO FILIPPO</v>
          </cell>
        </row>
        <row r="1190">
          <cell r="F1190" t="str">
            <v>SAN GIORGIO BIGARELLO</v>
          </cell>
        </row>
        <row r="1191">
          <cell r="F1191" t="str">
            <v>SAN GIORGIO DI LOMELLINA</v>
          </cell>
        </row>
        <row r="1192">
          <cell r="F1192" t="str">
            <v>SAN GIORGIO SU LEGNANO</v>
          </cell>
        </row>
        <row r="1193">
          <cell r="F1193" t="str">
            <v>SAN GIOVANNI BIANCO</v>
          </cell>
        </row>
        <row r="1194">
          <cell r="F1194" t="str">
            <v>SAN GIOVANNI DEL DOSSO</v>
          </cell>
        </row>
        <row r="1195">
          <cell r="F1195" t="str">
            <v>SAN GIOVANNI IN CROCE</v>
          </cell>
        </row>
        <row r="1196">
          <cell r="F1196" t="str">
            <v>SAN GIULIANO MILANESE</v>
          </cell>
        </row>
        <row r="1197">
          <cell r="F1197" t="str">
            <v>SAN MARTINO DALL'ARGINE</v>
          </cell>
        </row>
        <row r="1198">
          <cell r="F1198" t="str">
            <v>SAN MARTINO DEL LAGO</v>
          </cell>
        </row>
        <row r="1199">
          <cell r="F1199" t="str">
            <v>SAN MARTINO IN STRADA</v>
          </cell>
        </row>
        <row r="1200">
          <cell r="F1200" t="str">
            <v>SAN MARTINO SICCOMARIO</v>
          </cell>
        </row>
        <row r="1201">
          <cell r="F1201" t="str">
            <v>SAN NAZZARO VAL CAVARGNA</v>
          </cell>
        </row>
        <row r="1202">
          <cell r="F1202" t="str">
            <v>SAN PAOLO</v>
          </cell>
        </row>
        <row r="1203">
          <cell r="F1203" t="str">
            <v>SAN PAOLO D'ARGON</v>
          </cell>
        </row>
        <row r="1204">
          <cell r="F1204" t="str">
            <v>SAN PELLEGRINO TERME</v>
          </cell>
        </row>
        <row r="1205">
          <cell r="F1205" t="str">
            <v>SAN ROCCO AL PORTO</v>
          </cell>
        </row>
        <row r="1206">
          <cell r="F1206" t="str">
            <v>SAN SIRO</v>
          </cell>
        </row>
        <row r="1207">
          <cell r="F1207" t="str">
            <v>SAN VITTORE OLONA</v>
          </cell>
        </row>
        <row r="1208">
          <cell r="F1208" t="str">
            <v>SAN ZENO NAVIGLIO</v>
          </cell>
        </row>
        <row r="1209">
          <cell r="F1209" t="str">
            <v>SAN ZENONE AL LAMBRO</v>
          </cell>
        </row>
        <row r="1210">
          <cell r="F1210" t="str">
            <v>SAN ZENONE AL PO</v>
          </cell>
        </row>
        <row r="1211">
          <cell r="F1211" t="str">
            <v>SANGIANO</v>
          </cell>
        </row>
        <row r="1212">
          <cell r="F1212" t="str">
            <v>SANNAZZARO DE' BURGONDI</v>
          </cell>
        </row>
        <row r="1213">
          <cell r="F1213" t="str">
            <v>SANTA BRIGIDA</v>
          </cell>
        </row>
        <row r="1214">
          <cell r="F1214" t="str">
            <v>SANTA CRISTINA E BISSONE</v>
          </cell>
        </row>
        <row r="1215">
          <cell r="F1215" t="str">
            <v>SANTA GIULETTA</v>
          </cell>
        </row>
        <row r="1216">
          <cell r="F1216" t="str">
            <v>SANTA MARGHERITA DI STAFFORA</v>
          </cell>
        </row>
        <row r="1217">
          <cell r="F1217" t="str">
            <v>SANTA MARIA DELLA VERSA</v>
          </cell>
        </row>
        <row r="1218">
          <cell r="F1218" t="str">
            <v>SANTA MARIA HOE'</v>
          </cell>
        </row>
        <row r="1219">
          <cell r="F1219" t="str">
            <v>SANT'ALESSIO CON VIALONE</v>
          </cell>
        </row>
        <row r="1220">
          <cell r="F1220" t="str">
            <v>SANT'ANGELO LODIGIANO</v>
          </cell>
        </row>
        <row r="1221">
          <cell r="F1221" t="str">
            <v>SANT'ANGELO LOMELLINA</v>
          </cell>
        </row>
        <row r="1222">
          <cell r="F1222" t="str">
            <v>SANTO STEFANO LODIGIANO</v>
          </cell>
        </row>
        <row r="1223">
          <cell r="F1223" t="str">
            <v>SANTO STEFANO TICINO</v>
          </cell>
        </row>
        <row r="1224">
          <cell r="F1224" t="str">
            <v>SANT'OMOBONO TERME</v>
          </cell>
        </row>
        <row r="1225">
          <cell r="F1225" t="str">
            <v>SAREZZO</v>
          </cell>
        </row>
        <row r="1226">
          <cell r="F1226" t="str">
            <v>SARNICO</v>
          </cell>
        </row>
        <row r="1227">
          <cell r="F1227" t="str">
            <v>SARONNO</v>
          </cell>
        </row>
        <row r="1228">
          <cell r="F1228" t="str">
            <v>SARTIRANA LOMELLINA</v>
          </cell>
        </row>
        <row r="1229">
          <cell r="F1229" t="str">
            <v>SAVIORE DELL'ADAMELLO</v>
          </cell>
        </row>
        <row r="1230">
          <cell r="F1230" t="str">
            <v>SCALDASOLE</v>
          </cell>
        </row>
        <row r="1231">
          <cell r="F1231" t="str">
            <v>SCANDOLARA RAVARA</v>
          </cell>
        </row>
        <row r="1232">
          <cell r="F1232" t="str">
            <v>SCANDOLARA RIPA D'OGLIO</v>
          </cell>
        </row>
        <row r="1233">
          <cell r="F1233" t="str">
            <v>SCANZOROSCIATE</v>
          </cell>
        </row>
        <row r="1234">
          <cell r="F1234" t="str">
            <v>SCHIGNANO</v>
          </cell>
        </row>
        <row r="1235">
          <cell r="F1235" t="str">
            <v>SCHILPARIO</v>
          </cell>
        </row>
        <row r="1236">
          <cell r="F1236" t="str">
            <v>SCHIVENOGLIA</v>
          </cell>
        </row>
        <row r="1237">
          <cell r="F1237" t="str">
            <v>SECUGNAGO</v>
          </cell>
        </row>
        <row r="1238">
          <cell r="F1238" t="str">
            <v>SEDRIANO</v>
          </cell>
        </row>
        <row r="1239">
          <cell r="F1239" t="str">
            <v>SEDRINA</v>
          </cell>
        </row>
        <row r="1240">
          <cell r="F1240" t="str">
            <v>SEGRATE</v>
          </cell>
        </row>
        <row r="1241">
          <cell r="F1241" t="str">
            <v>SELLERO</v>
          </cell>
        </row>
        <row r="1242">
          <cell r="F1242" t="str">
            <v>SELVINO</v>
          </cell>
        </row>
        <row r="1243">
          <cell r="F1243" t="str">
            <v>SEMIANA</v>
          </cell>
        </row>
        <row r="1244">
          <cell r="F1244" t="str">
            <v>SENAGO</v>
          </cell>
        </row>
        <row r="1245">
          <cell r="F1245" t="str">
            <v>SENIGA</v>
          </cell>
        </row>
        <row r="1246">
          <cell r="F1246" t="str">
            <v>SENNA COMASCO</v>
          </cell>
        </row>
        <row r="1247">
          <cell r="F1247" t="str">
            <v>SENNA LODIGIANA</v>
          </cell>
        </row>
        <row r="1248">
          <cell r="F1248" t="str">
            <v>SEREGNO</v>
          </cell>
        </row>
        <row r="1249">
          <cell r="F1249" t="str">
            <v>SERGNANO</v>
          </cell>
        </row>
        <row r="1250">
          <cell r="F1250" t="str">
            <v>SERIATE</v>
          </cell>
        </row>
        <row r="1251">
          <cell r="F1251" t="str">
            <v>SERINA</v>
          </cell>
        </row>
        <row r="1252">
          <cell r="F1252" t="str">
            <v>SERLE</v>
          </cell>
        </row>
        <row r="1253">
          <cell r="F1253" t="str">
            <v>SERMIDE E FELONICA</v>
          </cell>
        </row>
        <row r="1254">
          <cell r="F1254" t="str">
            <v>SERNIO</v>
          </cell>
        </row>
        <row r="1255">
          <cell r="F1255" t="str">
            <v>SERRAVALLE A PO</v>
          </cell>
        </row>
        <row r="1256">
          <cell r="F1256" t="str">
            <v>SESTO CALENDE</v>
          </cell>
        </row>
        <row r="1257">
          <cell r="F1257" t="str">
            <v>SESTO ED UNITI</v>
          </cell>
        </row>
        <row r="1258">
          <cell r="F1258" t="str">
            <v>SESTO SAN GIOVANNI</v>
          </cell>
        </row>
        <row r="1259">
          <cell r="F1259" t="str">
            <v>SETTALA</v>
          </cell>
        </row>
        <row r="1260">
          <cell r="F1260" t="str">
            <v>SETTIMO MILANESE</v>
          </cell>
        </row>
        <row r="1261">
          <cell r="F1261" t="str">
            <v>SEVESO</v>
          </cell>
        </row>
        <row r="1262">
          <cell r="F1262" t="str">
            <v>SILVANO PIETRA</v>
          </cell>
        </row>
        <row r="1263">
          <cell r="F1263" t="str">
            <v>SIRMIONE</v>
          </cell>
        </row>
        <row r="1264">
          <cell r="F1264" t="str">
            <v>SIRONE</v>
          </cell>
        </row>
        <row r="1265">
          <cell r="F1265" t="str">
            <v>SIRTORI</v>
          </cell>
        </row>
        <row r="1266">
          <cell r="F1266" t="str">
            <v>SIZIANO</v>
          </cell>
        </row>
        <row r="1267">
          <cell r="F1267" t="str">
            <v>SOIANO DEL LAGO</v>
          </cell>
        </row>
        <row r="1268">
          <cell r="F1268" t="str">
            <v>SOLARO</v>
          </cell>
        </row>
        <row r="1269">
          <cell r="F1269" t="str">
            <v>SOLAROLO RAINERIO</v>
          </cell>
        </row>
        <row r="1270">
          <cell r="F1270" t="str">
            <v>SOLBIATE ARNO</v>
          </cell>
        </row>
        <row r="1271">
          <cell r="F1271" t="str">
            <v>SOLBIATE CON CAGNO</v>
          </cell>
        </row>
        <row r="1272">
          <cell r="F1272" t="str">
            <v>SOLBIATE OLONA</v>
          </cell>
        </row>
        <row r="1273">
          <cell r="F1273" t="str">
            <v>SOLFERINO</v>
          </cell>
        </row>
        <row r="1274">
          <cell r="F1274" t="str">
            <v>SOLTO COLLINA</v>
          </cell>
        </row>
        <row r="1275">
          <cell r="F1275" t="str">
            <v>SOLZA</v>
          </cell>
        </row>
        <row r="1276">
          <cell r="F1276" t="str">
            <v>SOMAGLIA</v>
          </cell>
        </row>
        <row r="1277">
          <cell r="F1277" t="str">
            <v>SOMMA LOMBARDO</v>
          </cell>
        </row>
        <row r="1278">
          <cell r="F1278" t="str">
            <v>SOMMO</v>
          </cell>
        </row>
        <row r="1279">
          <cell r="F1279" t="str">
            <v>SONCINO</v>
          </cell>
        </row>
        <row r="1280">
          <cell r="F1280" t="str">
            <v>SONDALO</v>
          </cell>
        </row>
        <row r="1281">
          <cell r="F1281" t="str">
            <v>SONDRIO</v>
          </cell>
        </row>
        <row r="1282">
          <cell r="F1282" t="str">
            <v>SONGAVAZZO</v>
          </cell>
        </row>
        <row r="1283">
          <cell r="F1283" t="str">
            <v>SONICO</v>
          </cell>
        </row>
        <row r="1284">
          <cell r="F1284" t="str">
            <v>SORDIO</v>
          </cell>
        </row>
        <row r="1285">
          <cell r="F1285" t="str">
            <v>SORESINA</v>
          </cell>
        </row>
        <row r="1286">
          <cell r="F1286" t="str">
            <v>SORICO</v>
          </cell>
        </row>
        <row r="1287">
          <cell r="F1287" t="str">
            <v>SORISOLE</v>
          </cell>
        </row>
        <row r="1288">
          <cell r="F1288" t="str">
            <v>SORMANO</v>
          </cell>
        </row>
        <row r="1289">
          <cell r="F1289" t="str">
            <v>SOSPIRO</v>
          </cell>
        </row>
        <row r="1290">
          <cell r="F1290" t="str">
            <v>SOTTO IL MONTE GIOVANNI XXIII</v>
          </cell>
        </row>
        <row r="1291">
          <cell r="F1291" t="str">
            <v>SOVERE</v>
          </cell>
        </row>
        <row r="1292">
          <cell r="F1292" t="str">
            <v>SOVICO</v>
          </cell>
        </row>
        <row r="1293">
          <cell r="F1293" t="str">
            <v>SPESSA</v>
          </cell>
        </row>
        <row r="1294">
          <cell r="F1294" t="str">
            <v>SPINADESCO</v>
          </cell>
        </row>
        <row r="1295">
          <cell r="F1295" t="str">
            <v>SPINEDA</v>
          </cell>
        </row>
        <row r="1296">
          <cell r="F1296" t="str">
            <v>SPINO D'ADDA</v>
          </cell>
        </row>
        <row r="1297">
          <cell r="F1297" t="str">
            <v>SPINONE AL LAGO</v>
          </cell>
        </row>
        <row r="1298">
          <cell r="F1298" t="str">
            <v>SPIRANO</v>
          </cell>
        </row>
        <row r="1299">
          <cell r="F1299" t="str">
            <v>SPRIANA</v>
          </cell>
        </row>
        <row r="1300">
          <cell r="F1300" t="str">
            <v>STAGNO LOMBARDO</v>
          </cell>
        </row>
        <row r="1301">
          <cell r="F1301" t="str">
            <v>STAZZONA</v>
          </cell>
        </row>
        <row r="1302">
          <cell r="F1302" t="str">
            <v>STEZZANO</v>
          </cell>
        </row>
        <row r="1303">
          <cell r="F1303" t="str">
            <v>STRADELLA</v>
          </cell>
        </row>
        <row r="1304">
          <cell r="F1304" t="str">
            <v>STROZZA</v>
          </cell>
        </row>
        <row r="1305">
          <cell r="F1305" t="str">
            <v>SUARDI</v>
          </cell>
        </row>
        <row r="1306">
          <cell r="F1306" t="str">
            <v>SUEGLIO</v>
          </cell>
        </row>
        <row r="1307">
          <cell r="F1307" t="str">
            <v>SUELLO</v>
          </cell>
        </row>
        <row r="1308">
          <cell r="F1308" t="str">
            <v>SUISIO</v>
          </cell>
        </row>
        <row r="1309">
          <cell r="F1309" t="str">
            <v>SULBIATE</v>
          </cell>
        </row>
        <row r="1310">
          <cell r="F1310" t="str">
            <v>SULZANO</v>
          </cell>
        </row>
        <row r="1311">
          <cell r="F1311" t="str">
            <v>SUMIRAGO</v>
          </cell>
        </row>
        <row r="1312">
          <cell r="F1312" t="str">
            <v>SUSTINENTE</v>
          </cell>
        </row>
        <row r="1313">
          <cell r="F1313" t="str">
            <v>SUZZARA</v>
          </cell>
        </row>
        <row r="1314">
          <cell r="F1314" t="str">
            <v>TACENO</v>
          </cell>
        </row>
        <row r="1315">
          <cell r="F1315" t="str">
            <v>TAINO</v>
          </cell>
        </row>
        <row r="1316">
          <cell r="F1316" t="str">
            <v>TALAMONA</v>
          </cell>
        </row>
        <row r="1317">
          <cell r="F1317" t="str">
            <v>TALEGGIO</v>
          </cell>
        </row>
        <row r="1318">
          <cell r="F1318" t="str">
            <v>TARTANO</v>
          </cell>
        </row>
        <row r="1319">
          <cell r="F1319" t="str">
            <v>TAVAZZANO CON VILLAVESCO</v>
          </cell>
        </row>
        <row r="1320">
          <cell r="F1320" t="str">
            <v>TAVERNERIO</v>
          </cell>
        </row>
        <row r="1321">
          <cell r="F1321" t="str">
            <v>TAVERNOLA BERGAMASCA</v>
          </cell>
        </row>
        <row r="1322">
          <cell r="F1322" t="str">
            <v>TAVERNOLE SUL MELLA</v>
          </cell>
        </row>
        <row r="1323">
          <cell r="F1323" t="str">
            <v>TEGLIO</v>
          </cell>
        </row>
        <row r="1324">
          <cell r="F1324" t="str">
            <v>TELGATE</v>
          </cell>
        </row>
        <row r="1325">
          <cell r="F1325" t="str">
            <v>TEMÙ</v>
          </cell>
        </row>
        <row r="1326">
          <cell r="F1326" t="str">
            <v>TERNATE</v>
          </cell>
        </row>
        <row r="1327">
          <cell r="F1327" t="str">
            <v>TERNO D'ISOLA</v>
          </cell>
        </row>
        <row r="1328">
          <cell r="F1328" t="str">
            <v>TERRANOVA DEI PASSERINI</v>
          </cell>
        </row>
        <row r="1329">
          <cell r="F1329" t="str">
            <v>TICENGO</v>
          </cell>
        </row>
        <row r="1330">
          <cell r="F1330" t="str">
            <v>TIGNALE</v>
          </cell>
        </row>
        <row r="1331">
          <cell r="F1331" t="str">
            <v>TIRANO</v>
          </cell>
        </row>
        <row r="1332">
          <cell r="F1332" t="str">
            <v>TORBOLE CASAGLIA</v>
          </cell>
        </row>
        <row r="1333">
          <cell r="F1333" t="str">
            <v>TORLINO VIMERCATI</v>
          </cell>
        </row>
        <row r="1334">
          <cell r="F1334" t="str">
            <v>TORNATA</v>
          </cell>
        </row>
        <row r="1335">
          <cell r="F1335" t="str">
            <v>TORNO</v>
          </cell>
        </row>
        <row r="1336">
          <cell r="F1336" t="str">
            <v>TORRAZZA COSTE</v>
          </cell>
        </row>
        <row r="1337">
          <cell r="F1337" t="str">
            <v>TORRE BERETTI E CASTELLARO</v>
          </cell>
        </row>
        <row r="1338">
          <cell r="F1338" t="str">
            <v>TORRE BOLDONE</v>
          </cell>
        </row>
        <row r="1339">
          <cell r="F1339" t="str">
            <v>TORRE D'ARESE</v>
          </cell>
        </row>
        <row r="1340">
          <cell r="F1340" t="str">
            <v>TORRE DE' BUSI</v>
          </cell>
        </row>
        <row r="1341">
          <cell r="F1341" t="str">
            <v>TORRE DE' NEGRI</v>
          </cell>
        </row>
        <row r="1342">
          <cell r="F1342" t="str">
            <v>TORRE DE' PICENARDI</v>
          </cell>
        </row>
        <row r="1343">
          <cell r="F1343" t="str">
            <v>TORRE DE' ROVERI</v>
          </cell>
        </row>
        <row r="1344">
          <cell r="F1344" t="str">
            <v>TORRE DI SANTA MARIA</v>
          </cell>
        </row>
        <row r="1345">
          <cell r="F1345" t="str">
            <v>TORRE D'ISOLA</v>
          </cell>
        </row>
        <row r="1346">
          <cell r="F1346" t="str">
            <v>TORRE PALLAVICINA</v>
          </cell>
        </row>
        <row r="1347">
          <cell r="F1347" t="str">
            <v>TORREVECCHIA PIA</v>
          </cell>
        </row>
        <row r="1348">
          <cell r="F1348" t="str">
            <v>TORRICELLA DEL PIZZO</v>
          </cell>
        </row>
        <row r="1349">
          <cell r="F1349" t="str">
            <v>TORRICELLA VERZATE</v>
          </cell>
        </row>
        <row r="1350">
          <cell r="F1350" t="str">
            <v>TOSCOLANO-MADERNO</v>
          </cell>
        </row>
        <row r="1351">
          <cell r="F1351" t="str">
            <v>TOVO DI SANT'AGATA</v>
          </cell>
        </row>
        <row r="1352">
          <cell r="F1352" t="str">
            <v>TRADATE</v>
          </cell>
        </row>
        <row r="1353">
          <cell r="F1353" t="str">
            <v>TRAONA</v>
          </cell>
        </row>
        <row r="1354">
          <cell r="F1354" t="str">
            <v>TRAVACÒ SICCOMARIO</v>
          </cell>
        </row>
        <row r="1355">
          <cell r="F1355" t="str">
            <v>TRAVAGLIATO</v>
          </cell>
        </row>
        <row r="1356">
          <cell r="F1356" t="str">
            <v>TRAVEDONA-MONATE</v>
          </cell>
        </row>
        <row r="1357">
          <cell r="F1357" t="str">
            <v>TREMEZZINA</v>
          </cell>
        </row>
        <row r="1358">
          <cell r="F1358" t="str">
            <v>TREMOSINE</v>
          </cell>
        </row>
        <row r="1359">
          <cell r="F1359" t="str">
            <v>TRENZANO</v>
          </cell>
        </row>
        <row r="1360">
          <cell r="F1360" t="str">
            <v>TRESCORE BALNEARIO</v>
          </cell>
        </row>
        <row r="1361">
          <cell r="F1361" t="str">
            <v>TRESCORE CREMASCO</v>
          </cell>
        </row>
        <row r="1362">
          <cell r="F1362" t="str">
            <v>TRESIVIO</v>
          </cell>
        </row>
        <row r="1363">
          <cell r="F1363" t="str">
            <v>TREVIGLIO</v>
          </cell>
        </row>
        <row r="1364">
          <cell r="F1364" t="str">
            <v>TREVIOLO</v>
          </cell>
        </row>
        <row r="1365">
          <cell r="F1365" t="str">
            <v>TREVISO BRESCIANO</v>
          </cell>
        </row>
        <row r="1366">
          <cell r="F1366" t="str">
            <v>TREZZANO ROSA</v>
          </cell>
        </row>
        <row r="1367">
          <cell r="F1367" t="str">
            <v>TREZZANO SUL NAVIGLIO</v>
          </cell>
        </row>
        <row r="1368">
          <cell r="F1368" t="str">
            <v>TREZZO SULL'ADDA</v>
          </cell>
        </row>
        <row r="1369">
          <cell r="F1369" t="str">
            <v>TREZZONE</v>
          </cell>
        </row>
        <row r="1370">
          <cell r="F1370" t="str">
            <v>TRIBIANO</v>
          </cell>
        </row>
        <row r="1371">
          <cell r="F1371" t="str">
            <v>TRIGOLO</v>
          </cell>
        </row>
        <row r="1372">
          <cell r="F1372" t="str">
            <v>TRIUGGIO</v>
          </cell>
        </row>
        <row r="1373">
          <cell r="F1373" t="str">
            <v>TRIVOLZIO</v>
          </cell>
        </row>
        <row r="1374">
          <cell r="F1374" t="str">
            <v>TROMELLO</v>
          </cell>
        </row>
        <row r="1375">
          <cell r="F1375" t="str">
            <v>TRONZANO LAGO MAGGIORE</v>
          </cell>
        </row>
        <row r="1376">
          <cell r="F1376" t="str">
            <v>TROVO</v>
          </cell>
        </row>
        <row r="1377">
          <cell r="F1377" t="str">
            <v>TRUCCAZZANO</v>
          </cell>
        </row>
        <row r="1378">
          <cell r="F1378" t="str">
            <v>TURANO LODIGIANO</v>
          </cell>
        </row>
        <row r="1379">
          <cell r="F1379" t="str">
            <v>TURATE</v>
          </cell>
        </row>
        <row r="1380">
          <cell r="F1380" t="str">
            <v>TURBIGO</v>
          </cell>
        </row>
        <row r="1381">
          <cell r="F1381" t="str">
            <v>UBIALE CLANEZZO</v>
          </cell>
        </row>
        <row r="1382">
          <cell r="F1382" t="str">
            <v>UBOLDO</v>
          </cell>
        </row>
        <row r="1383">
          <cell r="F1383" t="str">
            <v>UGGIATE CON RONAGO</v>
          </cell>
        </row>
        <row r="1384">
          <cell r="F1384" t="str">
            <v>URAGO D'OGLIO</v>
          </cell>
        </row>
        <row r="1385">
          <cell r="F1385" t="str">
            <v>URGNANO</v>
          </cell>
        </row>
        <row r="1386">
          <cell r="F1386" t="str">
            <v>USMATE VELATE</v>
          </cell>
        </row>
        <row r="1387">
          <cell r="F1387" t="str">
            <v>VAIANO CREMASCO</v>
          </cell>
        </row>
        <row r="1388">
          <cell r="F1388" t="str">
            <v>VAILATE</v>
          </cell>
        </row>
        <row r="1389">
          <cell r="F1389" t="str">
            <v>VAL BREMBILLA</v>
          </cell>
        </row>
        <row r="1390">
          <cell r="F1390" t="str">
            <v>VAL DI NIZZA</v>
          </cell>
        </row>
        <row r="1391">
          <cell r="F1391" t="str">
            <v>VAL MASINO</v>
          </cell>
        </row>
        <row r="1392">
          <cell r="F1392" t="str">
            <v>VAL REZZO</v>
          </cell>
        </row>
        <row r="1393">
          <cell r="F1393" t="str">
            <v>VALBONDIONE</v>
          </cell>
        </row>
        <row r="1394">
          <cell r="F1394" t="str">
            <v>VALBREMBO</v>
          </cell>
        </row>
        <row r="1395">
          <cell r="F1395" t="str">
            <v>VALBRONA</v>
          </cell>
        </row>
        <row r="1396">
          <cell r="F1396" t="str">
            <v>VALDIDENTRO</v>
          </cell>
        </row>
        <row r="1397">
          <cell r="F1397" t="str">
            <v>VALDISOTTO</v>
          </cell>
        </row>
        <row r="1398">
          <cell r="F1398" t="str">
            <v>VALEGGIO</v>
          </cell>
        </row>
        <row r="1399">
          <cell r="F1399" t="str">
            <v>VALERA FRATTA</v>
          </cell>
        </row>
        <row r="1400">
          <cell r="F1400" t="str">
            <v>VALFURVA</v>
          </cell>
        </row>
        <row r="1401">
          <cell r="F1401" t="str">
            <v>VALGANNA</v>
          </cell>
        </row>
        <row r="1402">
          <cell r="F1402" t="str">
            <v>VALGOGLIO</v>
          </cell>
        </row>
        <row r="1403">
          <cell r="F1403" t="str">
            <v>VALGREGHENTINO</v>
          </cell>
        </row>
        <row r="1404">
          <cell r="F1404" t="str">
            <v>VALLE LOMELLINA</v>
          </cell>
        </row>
        <row r="1405">
          <cell r="F1405" t="str">
            <v>VALLE SALIMBENE</v>
          </cell>
        </row>
        <row r="1406">
          <cell r="F1406" t="str">
            <v>VALLEVE</v>
          </cell>
        </row>
        <row r="1407">
          <cell r="F1407" t="str">
            <v>VALLIO TERME</v>
          </cell>
        </row>
        <row r="1408">
          <cell r="F1408" t="str">
            <v>VALMADRERA</v>
          </cell>
        </row>
        <row r="1409">
          <cell r="F1409" t="str">
            <v>VALMOREA</v>
          </cell>
        </row>
        <row r="1410">
          <cell r="F1410" t="str">
            <v>VALNEGRA</v>
          </cell>
        </row>
        <row r="1411">
          <cell r="F1411" t="str">
            <v>VALSOLDA</v>
          </cell>
        </row>
        <row r="1412">
          <cell r="F1412" t="str">
            <v>VALTORTA</v>
          </cell>
        </row>
        <row r="1413">
          <cell r="F1413" t="str">
            <v>VALVARRONE</v>
          </cell>
        </row>
        <row r="1414">
          <cell r="F1414" t="str">
            <v>VALVESTINO</v>
          </cell>
        </row>
        <row r="1415">
          <cell r="F1415" t="str">
            <v>VANZAGHELLO</v>
          </cell>
        </row>
        <row r="1416">
          <cell r="F1416" t="str">
            <v>VANZAGO</v>
          </cell>
        </row>
        <row r="1417">
          <cell r="F1417" t="str">
            <v>VAPRIO D'ADDA</v>
          </cell>
        </row>
        <row r="1418">
          <cell r="F1418" t="str">
            <v>VARANO BORGHI</v>
          </cell>
        </row>
        <row r="1419">
          <cell r="F1419" t="str">
            <v>VAREDO</v>
          </cell>
        </row>
        <row r="1420">
          <cell r="F1420" t="str">
            <v>VARENNA</v>
          </cell>
        </row>
        <row r="1421">
          <cell r="F1421" t="str">
            <v>VARESE</v>
          </cell>
        </row>
        <row r="1422">
          <cell r="F1422" t="str">
            <v>VARZI</v>
          </cell>
        </row>
        <row r="1423">
          <cell r="F1423" t="str">
            <v>VEDANO AL LAMBRO</v>
          </cell>
        </row>
        <row r="1424">
          <cell r="F1424" t="str">
            <v>VEDANO OLONA</v>
          </cell>
        </row>
        <row r="1425">
          <cell r="F1425" t="str">
            <v>VEDESETA</v>
          </cell>
        </row>
        <row r="1426">
          <cell r="F1426" t="str">
            <v>VEDUGGIO CON COLZANO</v>
          </cell>
        </row>
        <row r="1427">
          <cell r="F1427" t="str">
            <v>VELESO</v>
          </cell>
        </row>
        <row r="1428">
          <cell r="F1428" t="str">
            <v>VELEZZO LOMELLINA</v>
          </cell>
        </row>
        <row r="1429">
          <cell r="F1429" t="str">
            <v>VELLEZZO BELLINI</v>
          </cell>
        </row>
        <row r="1430">
          <cell r="F1430" t="str">
            <v>VENDROGNO</v>
          </cell>
        </row>
        <row r="1431">
          <cell r="F1431" t="str">
            <v>VENEGONO INFERIORE</v>
          </cell>
        </row>
        <row r="1432">
          <cell r="F1432" t="str">
            <v>VENEGONO SUPERIORE</v>
          </cell>
        </row>
        <row r="1433">
          <cell r="F1433" t="str">
            <v>VENIANO</v>
          </cell>
        </row>
        <row r="1434">
          <cell r="F1434" t="str">
            <v>VERANO BRIANZA</v>
          </cell>
        </row>
        <row r="1435">
          <cell r="F1435" t="str">
            <v>VERCANA</v>
          </cell>
        </row>
        <row r="1436">
          <cell r="F1436" t="str">
            <v>VERCEIA</v>
          </cell>
        </row>
        <row r="1437">
          <cell r="F1437" t="str">
            <v>VERCURAGO</v>
          </cell>
        </row>
        <row r="1438">
          <cell r="F1438" t="str">
            <v>VERDELLINO</v>
          </cell>
        </row>
        <row r="1439">
          <cell r="F1439" t="str">
            <v>VERDELLO</v>
          </cell>
        </row>
        <row r="1440">
          <cell r="F1440" t="str">
            <v>VERDERIO</v>
          </cell>
        </row>
        <row r="1441">
          <cell r="F1441" t="str">
            <v>VERGIATE</v>
          </cell>
        </row>
        <row r="1442">
          <cell r="F1442" t="str">
            <v>VERMEZZO CON ZELO</v>
          </cell>
        </row>
        <row r="1443">
          <cell r="F1443" t="str">
            <v>VERNATE</v>
          </cell>
        </row>
        <row r="1444">
          <cell r="F1444" t="str">
            <v>VEROLANUOVA</v>
          </cell>
        </row>
        <row r="1445">
          <cell r="F1445" t="str">
            <v>VEROLAVECCHIA</v>
          </cell>
        </row>
        <row r="1446">
          <cell r="F1446" t="str">
            <v>VERRETTO</v>
          </cell>
        </row>
        <row r="1447">
          <cell r="F1447" t="str">
            <v>VERRUA PO</v>
          </cell>
        </row>
        <row r="1448">
          <cell r="F1448" t="str">
            <v>VERTEMATE CON MINOPRIO</v>
          </cell>
        </row>
        <row r="1449">
          <cell r="F1449" t="str">
            <v>VERTOVA</v>
          </cell>
        </row>
        <row r="1450">
          <cell r="F1450" t="str">
            <v>VERVIO</v>
          </cell>
        </row>
        <row r="1451">
          <cell r="F1451" t="str">
            <v>VESCOVATO</v>
          </cell>
        </row>
        <row r="1452">
          <cell r="F1452" t="str">
            <v>VESTONE</v>
          </cell>
        </row>
        <row r="1453">
          <cell r="F1453" t="str">
            <v>VEZZA D'OGLIO</v>
          </cell>
        </row>
        <row r="1454">
          <cell r="F1454" t="str">
            <v>VIADANA</v>
          </cell>
        </row>
        <row r="1455">
          <cell r="F1455" t="str">
            <v>VIADANICA</v>
          </cell>
        </row>
        <row r="1456">
          <cell r="F1456" t="str">
            <v>VIDIGULFO</v>
          </cell>
        </row>
        <row r="1457">
          <cell r="F1457" t="str">
            <v>VIGANÒ</v>
          </cell>
        </row>
        <row r="1458">
          <cell r="F1458" t="str">
            <v>VIGANO SAN MARTINO</v>
          </cell>
        </row>
        <row r="1459">
          <cell r="F1459" t="str">
            <v>VIGEVANO</v>
          </cell>
        </row>
        <row r="1460">
          <cell r="F1460" t="str">
            <v>VIGGIÙ</v>
          </cell>
        </row>
        <row r="1461">
          <cell r="F1461" t="str">
            <v>VIGNATE</v>
          </cell>
        </row>
        <row r="1462">
          <cell r="F1462" t="str">
            <v>VIGOLO</v>
          </cell>
        </row>
        <row r="1463">
          <cell r="F1463" t="str">
            <v>VILLA BISCOSSI</v>
          </cell>
        </row>
        <row r="1464">
          <cell r="F1464" t="str">
            <v>VILLA CARCINA</v>
          </cell>
        </row>
        <row r="1465">
          <cell r="F1465" t="str">
            <v>VILLA CORTESE</v>
          </cell>
        </row>
        <row r="1466">
          <cell r="F1466" t="str">
            <v>VILLA D'ADDA</v>
          </cell>
        </row>
        <row r="1467">
          <cell r="F1467" t="str">
            <v>VILLA D'ALMÈ</v>
          </cell>
        </row>
        <row r="1468">
          <cell r="F1468" t="str">
            <v>VILLA DI CHIAVENNA</v>
          </cell>
        </row>
        <row r="1469">
          <cell r="F1469" t="str">
            <v>VILLA DI SERIO</v>
          </cell>
        </row>
        <row r="1470">
          <cell r="F1470" t="str">
            <v>VILLA DI TIRANO</v>
          </cell>
        </row>
        <row r="1471">
          <cell r="F1471" t="str">
            <v>VILLA D'OGNA</v>
          </cell>
        </row>
        <row r="1472">
          <cell r="F1472" t="str">
            <v>VILLA GUARDIA</v>
          </cell>
        </row>
        <row r="1473">
          <cell r="F1473" t="str">
            <v>VILLACHIARA</v>
          </cell>
        </row>
        <row r="1474">
          <cell r="F1474" t="str">
            <v>VILLANOVA D'ARDENGHI</v>
          </cell>
        </row>
        <row r="1475">
          <cell r="F1475" t="str">
            <v>VILLANOVA DEL SILLARO</v>
          </cell>
        </row>
        <row r="1476">
          <cell r="F1476" t="str">
            <v>VILLANTERIO</v>
          </cell>
        </row>
        <row r="1477">
          <cell r="F1477" t="str">
            <v>VILLANUOVA SUL CLISI</v>
          </cell>
        </row>
        <row r="1478">
          <cell r="F1478" t="str">
            <v>VILLASANTA</v>
          </cell>
        </row>
        <row r="1479">
          <cell r="F1479" t="str">
            <v>VILLIMPENTA</v>
          </cell>
        </row>
        <row r="1480">
          <cell r="F1480" t="str">
            <v>VILLONGO</v>
          </cell>
        </row>
        <row r="1481">
          <cell r="F1481" t="str">
            <v>VILMINORE DI SCALVE</v>
          </cell>
        </row>
        <row r="1482">
          <cell r="F1482" t="str">
            <v>VIMERCATE</v>
          </cell>
        </row>
        <row r="1483">
          <cell r="F1483" t="str">
            <v>VIMODRONE</v>
          </cell>
        </row>
        <row r="1484">
          <cell r="F1484" t="str">
            <v>VIONE</v>
          </cell>
        </row>
        <row r="1485">
          <cell r="F1485" t="str">
            <v>VISANO</v>
          </cell>
        </row>
        <row r="1486">
          <cell r="F1486" t="str">
            <v>VISTARINO</v>
          </cell>
        </row>
        <row r="1487">
          <cell r="F1487" t="str">
            <v>VITTUONE</v>
          </cell>
        </row>
        <row r="1488">
          <cell r="F1488" t="str">
            <v>VIZZOLA TICINO</v>
          </cell>
        </row>
        <row r="1489">
          <cell r="F1489" t="str">
            <v>VIZZOLO PREDABISSI</v>
          </cell>
        </row>
        <row r="1490">
          <cell r="F1490" t="str">
            <v>VOBARNO</v>
          </cell>
        </row>
        <row r="1491">
          <cell r="F1491" t="str">
            <v>VOGHERA</v>
          </cell>
        </row>
        <row r="1492">
          <cell r="F1492" t="str">
            <v>VOLONGO</v>
          </cell>
        </row>
        <row r="1493">
          <cell r="F1493" t="str">
            <v>VOLPARA</v>
          </cell>
        </row>
        <row r="1494">
          <cell r="F1494" t="str">
            <v>VOLTA MANTOVANA</v>
          </cell>
        </row>
        <row r="1495">
          <cell r="F1495" t="str">
            <v>VOLTIDO</v>
          </cell>
        </row>
        <row r="1496">
          <cell r="F1496" t="str">
            <v>ZANDOBBIO</v>
          </cell>
        </row>
        <row r="1497">
          <cell r="F1497" t="str">
            <v>ZANICA</v>
          </cell>
        </row>
        <row r="1498">
          <cell r="F1498" t="str">
            <v>ZAVATTARELLO</v>
          </cell>
        </row>
        <row r="1499">
          <cell r="F1499" t="str">
            <v>ZECCONE</v>
          </cell>
        </row>
        <row r="1500">
          <cell r="F1500" t="str">
            <v>ZELO BUON PERSICO</v>
          </cell>
        </row>
        <row r="1501">
          <cell r="F1501" t="str">
            <v>ZELVIO</v>
          </cell>
        </row>
        <row r="1502">
          <cell r="F1502" t="str">
            <v>ZEME</v>
          </cell>
        </row>
        <row r="1503">
          <cell r="F1503" t="str">
            <v>ZENEVREDO</v>
          </cell>
        </row>
        <row r="1504">
          <cell r="F1504" t="str">
            <v xml:space="preserve">ZERBO </v>
          </cell>
        </row>
        <row r="1505">
          <cell r="F1505" t="str">
            <v>ZERBOLÒ</v>
          </cell>
        </row>
        <row r="1506">
          <cell r="F1506" t="str">
            <v>ZIBIDO SAN GIACOMO</v>
          </cell>
        </row>
        <row r="1507">
          <cell r="F1507" t="str">
            <v>ZINASCO</v>
          </cell>
        </row>
        <row r="1508">
          <cell r="F1508" t="str">
            <v>ZOGNO</v>
          </cell>
        </row>
        <row r="1509">
          <cell r="F1509" t="str">
            <v>ZONE</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4">
          <cell r="B4" t="str">
            <v xml:space="preserve">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I2" t="str">
            <v>SI</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I3" t="str">
            <v>NO</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F4A1E-D65B-4969-8C36-FD7CDC412271}">
  <dimension ref="A1:W641"/>
  <sheetViews>
    <sheetView showGridLines="0" tabSelected="1" zoomScale="90" zoomScaleNormal="90" workbookViewId="0">
      <selection activeCell="A7" sqref="A7"/>
    </sheetView>
  </sheetViews>
  <sheetFormatPr defaultRowHeight="13.5" x14ac:dyDescent="0.25"/>
  <cols>
    <col min="1" max="1" width="25.85546875" style="3" bestFit="1" customWidth="1"/>
    <col min="2" max="2" width="25.85546875" style="3" customWidth="1"/>
    <col min="3" max="6" width="24.140625" style="3" customWidth="1"/>
    <col min="7" max="7" width="23.42578125" style="3" customWidth="1"/>
    <col min="8" max="16" width="18.85546875" style="3" customWidth="1"/>
    <col min="17" max="19" width="17.85546875" style="3" customWidth="1"/>
    <col min="20" max="21" width="17.5703125" style="4" hidden="1" customWidth="1"/>
    <col min="22" max="22" width="18.140625" style="4" customWidth="1"/>
    <col min="23" max="256" width="9.140625" style="3"/>
    <col min="257" max="257" width="25.85546875" style="3" bestFit="1" customWidth="1"/>
    <col min="258" max="258" width="25.85546875" style="3" customWidth="1"/>
    <col min="259" max="262" width="24.140625" style="3" customWidth="1"/>
    <col min="263" max="263" width="23.42578125" style="3" customWidth="1"/>
    <col min="264" max="272" width="18.85546875" style="3" customWidth="1"/>
    <col min="273" max="275" width="17.85546875" style="3" customWidth="1"/>
    <col min="276" max="277" width="0" style="3" hidden="1" customWidth="1"/>
    <col min="278" max="278" width="18.140625" style="3" customWidth="1"/>
    <col min="279" max="512" width="9.140625" style="3"/>
    <col min="513" max="513" width="25.85546875" style="3" bestFit="1" customWidth="1"/>
    <col min="514" max="514" width="25.85546875" style="3" customWidth="1"/>
    <col min="515" max="518" width="24.140625" style="3" customWidth="1"/>
    <col min="519" max="519" width="23.42578125" style="3" customWidth="1"/>
    <col min="520" max="528" width="18.85546875" style="3" customWidth="1"/>
    <col min="529" max="531" width="17.85546875" style="3" customWidth="1"/>
    <col min="532" max="533" width="0" style="3" hidden="1" customWidth="1"/>
    <col min="534" max="534" width="18.140625" style="3" customWidth="1"/>
    <col min="535" max="768" width="9.140625" style="3"/>
    <col min="769" max="769" width="25.85546875" style="3" bestFit="1" customWidth="1"/>
    <col min="770" max="770" width="25.85546875" style="3" customWidth="1"/>
    <col min="771" max="774" width="24.140625" style="3" customWidth="1"/>
    <col min="775" max="775" width="23.42578125" style="3" customWidth="1"/>
    <col min="776" max="784" width="18.85546875" style="3" customWidth="1"/>
    <col min="785" max="787" width="17.85546875" style="3" customWidth="1"/>
    <col min="788" max="789" width="0" style="3" hidden="1" customWidth="1"/>
    <col min="790" max="790" width="18.140625" style="3" customWidth="1"/>
    <col min="791" max="1024" width="9.140625" style="3"/>
    <col min="1025" max="1025" width="25.85546875" style="3" bestFit="1" customWidth="1"/>
    <col min="1026" max="1026" width="25.85546875" style="3" customWidth="1"/>
    <col min="1027" max="1030" width="24.140625" style="3" customWidth="1"/>
    <col min="1031" max="1031" width="23.42578125" style="3" customWidth="1"/>
    <col min="1032" max="1040" width="18.85546875" style="3" customWidth="1"/>
    <col min="1041" max="1043" width="17.85546875" style="3" customWidth="1"/>
    <col min="1044" max="1045" width="0" style="3" hidden="1" customWidth="1"/>
    <col min="1046" max="1046" width="18.140625" style="3" customWidth="1"/>
    <col min="1047" max="1280" width="9.140625" style="3"/>
    <col min="1281" max="1281" width="25.85546875" style="3" bestFit="1" customWidth="1"/>
    <col min="1282" max="1282" width="25.85546875" style="3" customWidth="1"/>
    <col min="1283" max="1286" width="24.140625" style="3" customWidth="1"/>
    <col min="1287" max="1287" width="23.42578125" style="3" customWidth="1"/>
    <col min="1288" max="1296" width="18.85546875" style="3" customWidth="1"/>
    <col min="1297" max="1299" width="17.85546875" style="3" customWidth="1"/>
    <col min="1300" max="1301" width="0" style="3" hidden="1" customWidth="1"/>
    <col min="1302" max="1302" width="18.140625" style="3" customWidth="1"/>
    <col min="1303" max="1536" width="9.140625" style="3"/>
    <col min="1537" max="1537" width="25.85546875" style="3" bestFit="1" customWidth="1"/>
    <col min="1538" max="1538" width="25.85546875" style="3" customWidth="1"/>
    <col min="1539" max="1542" width="24.140625" style="3" customWidth="1"/>
    <col min="1543" max="1543" width="23.42578125" style="3" customWidth="1"/>
    <col min="1544" max="1552" width="18.85546875" style="3" customWidth="1"/>
    <col min="1553" max="1555" width="17.85546875" style="3" customWidth="1"/>
    <col min="1556" max="1557" width="0" style="3" hidden="1" customWidth="1"/>
    <col min="1558" max="1558" width="18.140625" style="3" customWidth="1"/>
    <col min="1559" max="1792" width="9.140625" style="3"/>
    <col min="1793" max="1793" width="25.85546875" style="3" bestFit="1" customWidth="1"/>
    <col min="1794" max="1794" width="25.85546875" style="3" customWidth="1"/>
    <col min="1795" max="1798" width="24.140625" style="3" customWidth="1"/>
    <col min="1799" max="1799" width="23.42578125" style="3" customWidth="1"/>
    <col min="1800" max="1808" width="18.85546875" style="3" customWidth="1"/>
    <col min="1809" max="1811" width="17.85546875" style="3" customWidth="1"/>
    <col min="1812" max="1813" width="0" style="3" hidden="1" customWidth="1"/>
    <col min="1814" max="1814" width="18.140625" style="3" customWidth="1"/>
    <col min="1815" max="2048" width="9.140625" style="3"/>
    <col min="2049" max="2049" width="25.85546875" style="3" bestFit="1" customWidth="1"/>
    <col min="2050" max="2050" width="25.85546875" style="3" customWidth="1"/>
    <col min="2051" max="2054" width="24.140625" style="3" customWidth="1"/>
    <col min="2055" max="2055" width="23.42578125" style="3" customWidth="1"/>
    <col min="2056" max="2064" width="18.85546875" style="3" customWidth="1"/>
    <col min="2065" max="2067" width="17.85546875" style="3" customWidth="1"/>
    <col min="2068" max="2069" width="0" style="3" hidden="1" customWidth="1"/>
    <col min="2070" max="2070" width="18.140625" style="3" customWidth="1"/>
    <col min="2071" max="2304" width="9.140625" style="3"/>
    <col min="2305" max="2305" width="25.85546875" style="3" bestFit="1" customWidth="1"/>
    <col min="2306" max="2306" width="25.85546875" style="3" customWidth="1"/>
    <col min="2307" max="2310" width="24.140625" style="3" customWidth="1"/>
    <col min="2311" max="2311" width="23.42578125" style="3" customWidth="1"/>
    <col min="2312" max="2320" width="18.85546875" style="3" customWidth="1"/>
    <col min="2321" max="2323" width="17.85546875" style="3" customWidth="1"/>
    <col min="2324" max="2325" width="0" style="3" hidden="1" customWidth="1"/>
    <col min="2326" max="2326" width="18.140625" style="3" customWidth="1"/>
    <col min="2327" max="2560" width="9.140625" style="3"/>
    <col min="2561" max="2561" width="25.85546875" style="3" bestFit="1" customWidth="1"/>
    <col min="2562" max="2562" width="25.85546875" style="3" customWidth="1"/>
    <col min="2563" max="2566" width="24.140625" style="3" customWidth="1"/>
    <col min="2567" max="2567" width="23.42578125" style="3" customWidth="1"/>
    <col min="2568" max="2576" width="18.85546875" style="3" customWidth="1"/>
    <col min="2577" max="2579" width="17.85546875" style="3" customWidth="1"/>
    <col min="2580" max="2581" width="0" style="3" hidden="1" customWidth="1"/>
    <col min="2582" max="2582" width="18.140625" style="3" customWidth="1"/>
    <col min="2583" max="2816" width="9.140625" style="3"/>
    <col min="2817" max="2817" width="25.85546875" style="3" bestFit="1" customWidth="1"/>
    <col min="2818" max="2818" width="25.85546875" style="3" customWidth="1"/>
    <col min="2819" max="2822" width="24.140625" style="3" customWidth="1"/>
    <col min="2823" max="2823" width="23.42578125" style="3" customWidth="1"/>
    <col min="2824" max="2832" width="18.85546875" style="3" customWidth="1"/>
    <col min="2833" max="2835" width="17.85546875" style="3" customWidth="1"/>
    <col min="2836" max="2837" width="0" style="3" hidden="1" customWidth="1"/>
    <col min="2838" max="2838" width="18.140625" style="3" customWidth="1"/>
    <col min="2839" max="3072" width="9.140625" style="3"/>
    <col min="3073" max="3073" width="25.85546875" style="3" bestFit="1" customWidth="1"/>
    <col min="3074" max="3074" width="25.85546875" style="3" customWidth="1"/>
    <col min="3075" max="3078" width="24.140625" style="3" customWidth="1"/>
    <col min="3079" max="3079" width="23.42578125" style="3" customWidth="1"/>
    <col min="3080" max="3088" width="18.85546875" style="3" customWidth="1"/>
    <col min="3089" max="3091" width="17.85546875" style="3" customWidth="1"/>
    <col min="3092" max="3093" width="0" style="3" hidden="1" customWidth="1"/>
    <col min="3094" max="3094" width="18.140625" style="3" customWidth="1"/>
    <col min="3095" max="3328" width="9.140625" style="3"/>
    <col min="3329" max="3329" width="25.85546875" style="3" bestFit="1" customWidth="1"/>
    <col min="3330" max="3330" width="25.85546875" style="3" customWidth="1"/>
    <col min="3331" max="3334" width="24.140625" style="3" customWidth="1"/>
    <col min="3335" max="3335" width="23.42578125" style="3" customWidth="1"/>
    <col min="3336" max="3344" width="18.85546875" style="3" customWidth="1"/>
    <col min="3345" max="3347" width="17.85546875" style="3" customWidth="1"/>
    <col min="3348" max="3349" width="0" style="3" hidden="1" customWidth="1"/>
    <col min="3350" max="3350" width="18.140625" style="3" customWidth="1"/>
    <col min="3351" max="3584" width="9.140625" style="3"/>
    <col min="3585" max="3585" width="25.85546875" style="3" bestFit="1" customWidth="1"/>
    <col min="3586" max="3586" width="25.85546875" style="3" customWidth="1"/>
    <col min="3587" max="3590" width="24.140625" style="3" customWidth="1"/>
    <col min="3591" max="3591" width="23.42578125" style="3" customWidth="1"/>
    <col min="3592" max="3600" width="18.85546875" style="3" customWidth="1"/>
    <col min="3601" max="3603" width="17.85546875" style="3" customWidth="1"/>
    <col min="3604" max="3605" width="0" style="3" hidden="1" customWidth="1"/>
    <col min="3606" max="3606" width="18.140625" style="3" customWidth="1"/>
    <col min="3607" max="3840" width="9.140625" style="3"/>
    <col min="3841" max="3841" width="25.85546875" style="3" bestFit="1" customWidth="1"/>
    <col min="3842" max="3842" width="25.85546875" style="3" customWidth="1"/>
    <col min="3843" max="3846" width="24.140625" style="3" customWidth="1"/>
    <col min="3847" max="3847" width="23.42578125" style="3" customWidth="1"/>
    <col min="3848" max="3856" width="18.85546875" style="3" customWidth="1"/>
    <col min="3857" max="3859" width="17.85546875" style="3" customWidth="1"/>
    <col min="3860" max="3861" width="0" style="3" hidden="1" customWidth="1"/>
    <col min="3862" max="3862" width="18.140625" style="3" customWidth="1"/>
    <col min="3863" max="4096" width="9.140625" style="3"/>
    <col min="4097" max="4097" width="25.85546875" style="3" bestFit="1" customWidth="1"/>
    <col min="4098" max="4098" width="25.85546875" style="3" customWidth="1"/>
    <col min="4099" max="4102" width="24.140625" style="3" customWidth="1"/>
    <col min="4103" max="4103" width="23.42578125" style="3" customWidth="1"/>
    <col min="4104" max="4112" width="18.85546875" style="3" customWidth="1"/>
    <col min="4113" max="4115" width="17.85546875" style="3" customWidth="1"/>
    <col min="4116" max="4117" width="0" style="3" hidden="1" customWidth="1"/>
    <col min="4118" max="4118" width="18.140625" style="3" customWidth="1"/>
    <col min="4119" max="4352" width="9.140625" style="3"/>
    <col min="4353" max="4353" width="25.85546875" style="3" bestFit="1" customWidth="1"/>
    <col min="4354" max="4354" width="25.85546875" style="3" customWidth="1"/>
    <col min="4355" max="4358" width="24.140625" style="3" customWidth="1"/>
    <col min="4359" max="4359" width="23.42578125" style="3" customWidth="1"/>
    <col min="4360" max="4368" width="18.85546875" style="3" customWidth="1"/>
    <col min="4369" max="4371" width="17.85546875" style="3" customWidth="1"/>
    <col min="4372" max="4373" width="0" style="3" hidden="1" customWidth="1"/>
    <col min="4374" max="4374" width="18.140625" style="3" customWidth="1"/>
    <col min="4375" max="4608" width="9.140625" style="3"/>
    <col min="4609" max="4609" width="25.85546875" style="3" bestFit="1" customWidth="1"/>
    <col min="4610" max="4610" width="25.85546875" style="3" customWidth="1"/>
    <col min="4611" max="4614" width="24.140625" style="3" customWidth="1"/>
    <col min="4615" max="4615" width="23.42578125" style="3" customWidth="1"/>
    <col min="4616" max="4624" width="18.85546875" style="3" customWidth="1"/>
    <col min="4625" max="4627" width="17.85546875" style="3" customWidth="1"/>
    <col min="4628" max="4629" width="0" style="3" hidden="1" customWidth="1"/>
    <col min="4630" max="4630" width="18.140625" style="3" customWidth="1"/>
    <col min="4631" max="4864" width="9.140625" style="3"/>
    <col min="4865" max="4865" width="25.85546875" style="3" bestFit="1" customWidth="1"/>
    <col min="4866" max="4866" width="25.85546875" style="3" customWidth="1"/>
    <col min="4867" max="4870" width="24.140625" style="3" customWidth="1"/>
    <col min="4871" max="4871" width="23.42578125" style="3" customWidth="1"/>
    <col min="4872" max="4880" width="18.85546875" style="3" customWidth="1"/>
    <col min="4881" max="4883" width="17.85546875" style="3" customWidth="1"/>
    <col min="4884" max="4885" width="0" style="3" hidden="1" customWidth="1"/>
    <col min="4886" max="4886" width="18.140625" style="3" customWidth="1"/>
    <col min="4887" max="5120" width="9.140625" style="3"/>
    <col min="5121" max="5121" width="25.85546875" style="3" bestFit="1" customWidth="1"/>
    <col min="5122" max="5122" width="25.85546875" style="3" customWidth="1"/>
    <col min="5123" max="5126" width="24.140625" style="3" customWidth="1"/>
    <col min="5127" max="5127" width="23.42578125" style="3" customWidth="1"/>
    <col min="5128" max="5136" width="18.85546875" style="3" customWidth="1"/>
    <col min="5137" max="5139" width="17.85546875" style="3" customWidth="1"/>
    <col min="5140" max="5141" width="0" style="3" hidden="1" customWidth="1"/>
    <col min="5142" max="5142" width="18.140625" style="3" customWidth="1"/>
    <col min="5143" max="5376" width="9.140625" style="3"/>
    <col min="5377" max="5377" width="25.85546875" style="3" bestFit="1" customWidth="1"/>
    <col min="5378" max="5378" width="25.85546875" style="3" customWidth="1"/>
    <col min="5379" max="5382" width="24.140625" style="3" customWidth="1"/>
    <col min="5383" max="5383" width="23.42578125" style="3" customWidth="1"/>
    <col min="5384" max="5392" width="18.85546875" style="3" customWidth="1"/>
    <col min="5393" max="5395" width="17.85546875" style="3" customWidth="1"/>
    <col min="5396" max="5397" width="0" style="3" hidden="1" customWidth="1"/>
    <col min="5398" max="5398" width="18.140625" style="3" customWidth="1"/>
    <col min="5399" max="5632" width="9.140625" style="3"/>
    <col min="5633" max="5633" width="25.85546875" style="3" bestFit="1" customWidth="1"/>
    <col min="5634" max="5634" width="25.85546875" style="3" customWidth="1"/>
    <col min="5635" max="5638" width="24.140625" style="3" customWidth="1"/>
    <col min="5639" max="5639" width="23.42578125" style="3" customWidth="1"/>
    <col min="5640" max="5648" width="18.85546875" style="3" customWidth="1"/>
    <col min="5649" max="5651" width="17.85546875" style="3" customWidth="1"/>
    <col min="5652" max="5653" width="0" style="3" hidden="1" customWidth="1"/>
    <col min="5654" max="5654" width="18.140625" style="3" customWidth="1"/>
    <col min="5655" max="5888" width="9.140625" style="3"/>
    <col min="5889" max="5889" width="25.85546875" style="3" bestFit="1" customWidth="1"/>
    <col min="5890" max="5890" width="25.85546875" style="3" customWidth="1"/>
    <col min="5891" max="5894" width="24.140625" style="3" customWidth="1"/>
    <col min="5895" max="5895" width="23.42578125" style="3" customWidth="1"/>
    <col min="5896" max="5904" width="18.85546875" style="3" customWidth="1"/>
    <col min="5905" max="5907" width="17.85546875" style="3" customWidth="1"/>
    <col min="5908" max="5909" width="0" style="3" hidden="1" customWidth="1"/>
    <col min="5910" max="5910" width="18.140625" style="3" customWidth="1"/>
    <col min="5911" max="6144" width="9.140625" style="3"/>
    <col min="6145" max="6145" width="25.85546875" style="3" bestFit="1" customWidth="1"/>
    <col min="6146" max="6146" width="25.85546875" style="3" customWidth="1"/>
    <col min="6147" max="6150" width="24.140625" style="3" customWidth="1"/>
    <col min="6151" max="6151" width="23.42578125" style="3" customWidth="1"/>
    <col min="6152" max="6160" width="18.85546875" style="3" customWidth="1"/>
    <col min="6161" max="6163" width="17.85546875" style="3" customWidth="1"/>
    <col min="6164" max="6165" width="0" style="3" hidden="1" customWidth="1"/>
    <col min="6166" max="6166" width="18.140625" style="3" customWidth="1"/>
    <col min="6167" max="6400" width="9.140625" style="3"/>
    <col min="6401" max="6401" width="25.85546875" style="3" bestFit="1" customWidth="1"/>
    <col min="6402" max="6402" width="25.85546875" style="3" customWidth="1"/>
    <col min="6403" max="6406" width="24.140625" style="3" customWidth="1"/>
    <col min="6407" max="6407" width="23.42578125" style="3" customWidth="1"/>
    <col min="6408" max="6416" width="18.85546875" style="3" customWidth="1"/>
    <col min="6417" max="6419" width="17.85546875" style="3" customWidth="1"/>
    <col min="6420" max="6421" width="0" style="3" hidden="1" customWidth="1"/>
    <col min="6422" max="6422" width="18.140625" style="3" customWidth="1"/>
    <col min="6423" max="6656" width="9.140625" style="3"/>
    <col min="6657" max="6657" width="25.85546875" style="3" bestFit="1" customWidth="1"/>
    <col min="6658" max="6658" width="25.85546875" style="3" customWidth="1"/>
    <col min="6659" max="6662" width="24.140625" style="3" customWidth="1"/>
    <col min="6663" max="6663" width="23.42578125" style="3" customWidth="1"/>
    <col min="6664" max="6672" width="18.85546875" style="3" customWidth="1"/>
    <col min="6673" max="6675" width="17.85546875" style="3" customWidth="1"/>
    <col min="6676" max="6677" width="0" style="3" hidden="1" customWidth="1"/>
    <col min="6678" max="6678" width="18.140625" style="3" customWidth="1"/>
    <col min="6679" max="6912" width="9.140625" style="3"/>
    <col min="6913" max="6913" width="25.85546875" style="3" bestFit="1" customWidth="1"/>
    <col min="6914" max="6914" width="25.85546875" style="3" customWidth="1"/>
    <col min="6915" max="6918" width="24.140625" style="3" customWidth="1"/>
    <col min="6919" max="6919" width="23.42578125" style="3" customWidth="1"/>
    <col min="6920" max="6928" width="18.85546875" style="3" customWidth="1"/>
    <col min="6929" max="6931" width="17.85546875" style="3" customWidth="1"/>
    <col min="6932" max="6933" width="0" style="3" hidden="1" customWidth="1"/>
    <col min="6934" max="6934" width="18.140625" style="3" customWidth="1"/>
    <col min="6935" max="7168" width="9.140625" style="3"/>
    <col min="7169" max="7169" width="25.85546875" style="3" bestFit="1" customWidth="1"/>
    <col min="7170" max="7170" width="25.85546875" style="3" customWidth="1"/>
    <col min="7171" max="7174" width="24.140625" style="3" customWidth="1"/>
    <col min="7175" max="7175" width="23.42578125" style="3" customWidth="1"/>
    <col min="7176" max="7184" width="18.85546875" style="3" customWidth="1"/>
    <col min="7185" max="7187" width="17.85546875" style="3" customWidth="1"/>
    <col min="7188" max="7189" width="0" style="3" hidden="1" customWidth="1"/>
    <col min="7190" max="7190" width="18.140625" style="3" customWidth="1"/>
    <col min="7191" max="7424" width="9.140625" style="3"/>
    <col min="7425" max="7425" width="25.85546875" style="3" bestFit="1" customWidth="1"/>
    <col min="7426" max="7426" width="25.85546875" style="3" customWidth="1"/>
    <col min="7427" max="7430" width="24.140625" style="3" customWidth="1"/>
    <col min="7431" max="7431" width="23.42578125" style="3" customWidth="1"/>
    <col min="7432" max="7440" width="18.85546875" style="3" customWidth="1"/>
    <col min="7441" max="7443" width="17.85546875" style="3" customWidth="1"/>
    <col min="7444" max="7445" width="0" style="3" hidden="1" customWidth="1"/>
    <col min="7446" max="7446" width="18.140625" style="3" customWidth="1"/>
    <col min="7447" max="7680" width="9.140625" style="3"/>
    <col min="7681" max="7681" width="25.85546875" style="3" bestFit="1" customWidth="1"/>
    <col min="7682" max="7682" width="25.85546875" style="3" customWidth="1"/>
    <col min="7683" max="7686" width="24.140625" style="3" customWidth="1"/>
    <col min="7687" max="7687" width="23.42578125" style="3" customWidth="1"/>
    <col min="7688" max="7696" width="18.85546875" style="3" customWidth="1"/>
    <col min="7697" max="7699" width="17.85546875" style="3" customWidth="1"/>
    <col min="7700" max="7701" width="0" style="3" hidden="1" customWidth="1"/>
    <col min="7702" max="7702" width="18.140625" style="3" customWidth="1"/>
    <col min="7703" max="7936" width="9.140625" style="3"/>
    <col min="7937" max="7937" width="25.85546875" style="3" bestFit="1" customWidth="1"/>
    <col min="7938" max="7938" width="25.85546875" style="3" customWidth="1"/>
    <col min="7939" max="7942" width="24.140625" style="3" customWidth="1"/>
    <col min="7943" max="7943" width="23.42578125" style="3" customWidth="1"/>
    <col min="7944" max="7952" width="18.85546875" style="3" customWidth="1"/>
    <col min="7953" max="7955" width="17.85546875" style="3" customWidth="1"/>
    <col min="7956" max="7957" width="0" style="3" hidden="1" customWidth="1"/>
    <col min="7958" max="7958" width="18.140625" style="3" customWidth="1"/>
    <col min="7959" max="8192" width="9.140625" style="3"/>
    <col min="8193" max="8193" width="25.85546875" style="3" bestFit="1" customWidth="1"/>
    <col min="8194" max="8194" width="25.85546875" style="3" customWidth="1"/>
    <col min="8195" max="8198" width="24.140625" style="3" customWidth="1"/>
    <col min="8199" max="8199" width="23.42578125" style="3" customWidth="1"/>
    <col min="8200" max="8208" width="18.85546875" style="3" customWidth="1"/>
    <col min="8209" max="8211" width="17.85546875" style="3" customWidth="1"/>
    <col min="8212" max="8213" width="0" style="3" hidden="1" customWidth="1"/>
    <col min="8214" max="8214" width="18.140625" style="3" customWidth="1"/>
    <col min="8215" max="8448" width="9.140625" style="3"/>
    <col min="8449" max="8449" width="25.85546875" style="3" bestFit="1" customWidth="1"/>
    <col min="8450" max="8450" width="25.85546875" style="3" customWidth="1"/>
    <col min="8451" max="8454" width="24.140625" style="3" customWidth="1"/>
    <col min="8455" max="8455" width="23.42578125" style="3" customWidth="1"/>
    <col min="8456" max="8464" width="18.85546875" style="3" customWidth="1"/>
    <col min="8465" max="8467" width="17.85546875" style="3" customWidth="1"/>
    <col min="8468" max="8469" width="0" style="3" hidden="1" customWidth="1"/>
    <col min="8470" max="8470" width="18.140625" style="3" customWidth="1"/>
    <col min="8471" max="8704" width="9.140625" style="3"/>
    <col min="8705" max="8705" width="25.85546875" style="3" bestFit="1" customWidth="1"/>
    <col min="8706" max="8706" width="25.85546875" style="3" customWidth="1"/>
    <col min="8707" max="8710" width="24.140625" style="3" customWidth="1"/>
    <col min="8711" max="8711" width="23.42578125" style="3" customWidth="1"/>
    <col min="8712" max="8720" width="18.85546875" style="3" customWidth="1"/>
    <col min="8721" max="8723" width="17.85546875" style="3" customWidth="1"/>
    <col min="8724" max="8725" width="0" style="3" hidden="1" customWidth="1"/>
    <col min="8726" max="8726" width="18.140625" style="3" customWidth="1"/>
    <col min="8727" max="8960" width="9.140625" style="3"/>
    <col min="8961" max="8961" width="25.85546875" style="3" bestFit="1" customWidth="1"/>
    <col min="8962" max="8962" width="25.85546875" style="3" customWidth="1"/>
    <col min="8963" max="8966" width="24.140625" style="3" customWidth="1"/>
    <col min="8967" max="8967" width="23.42578125" style="3" customWidth="1"/>
    <col min="8968" max="8976" width="18.85546875" style="3" customWidth="1"/>
    <col min="8977" max="8979" width="17.85546875" style="3" customWidth="1"/>
    <col min="8980" max="8981" width="0" style="3" hidden="1" customWidth="1"/>
    <col min="8982" max="8982" width="18.140625" style="3" customWidth="1"/>
    <col min="8983" max="9216" width="9.140625" style="3"/>
    <col min="9217" max="9217" width="25.85546875" style="3" bestFit="1" customWidth="1"/>
    <col min="9218" max="9218" width="25.85546875" style="3" customWidth="1"/>
    <col min="9219" max="9222" width="24.140625" style="3" customWidth="1"/>
    <col min="9223" max="9223" width="23.42578125" style="3" customWidth="1"/>
    <col min="9224" max="9232" width="18.85546875" style="3" customWidth="1"/>
    <col min="9233" max="9235" width="17.85546875" style="3" customWidth="1"/>
    <col min="9236" max="9237" width="0" style="3" hidden="1" customWidth="1"/>
    <col min="9238" max="9238" width="18.140625" style="3" customWidth="1"/>
    <col min="9239" max="9472" width="9.140625" style="3"/>
    <col min="9473" max="9473" width="25.85546875" style="3" bestFit="1" customWidth="1"/>
    <col min="9474" max="9474" width="25.85546875" style="3" customWidth="1"/>
    <col min="9475" max="9478" width="24.140625" style="3" customWidth="1"/>
    <col min="9479" max="9479" width="23.42578125" style="3" customWidth="1"/>
    <col min="9480" max="9488" width="18.85546875" style="3" customWidth="1"/>
    <col min="9489" max="9491" width="17.85546875" style="3" customWidth="1"/>
    <col min="9492" max="9493" width="0" style="3" hidden="1" customWidth="1"/>
    <col min="9494" max="9494" width="18.140625" style="3" customWidth="1"/>
    <col min="9495" max="9728" width="9.140625" style="3"/>
    <col min="9729" max="9729" width="25.85546875" style="3" bestFit="1" customWidth="1"/>
    <col min="9730" max="9730" width="25.85546875" style="3" customWidth="1"/>
    <col min="9731" max="9734" width="24.140625" style="3" customWidth="1"/>
    <col min="9735" max="9735" width="23.42578125" style="3" customWidth="1"/>
    <col min="9736" max="9744" width="18.85546875" style="3" customWidth="1"/>
    <col min="9745" max="9747" width="17.85546875" style="3" customWidth="1"/>
    <col min="9748" max="9749" width="0" style="3" hidden="1" customWidth="1"/>
    <col min="9750" max="9750" width="18.140625" style="3" customWidth="1"/>
    <col min="9751" max="9984" width="9.140625" style="3"/>
    <col min="9985" max="9985" width="25.85546875" style="3" bestFit="1" customWidth="1"/>
    <col min="9986" max="9986" width="25.85546875" style="3" customWidth="1"/>
    <col min="9987" max="9990" width="24.140625" style="3" customWidth="1"/>
    <col min="9991" max="9991" width="23.42578125" style="3" customWidth="1"/>
    <col min="9992" max="10000" width="18.85546875" style="3" customWidth="1"/>
    <col min="10001" max="10003" width="17.85546875" style="3" customWidth="1"/>
    <col min="10004" max="10005" width="0" style="3" hidden="1" customWidth="1"/>
    <col min="10006" max="10006" width="18.140625" style="3" customWidth="1"/>
    <col min="10007" max="10240" width="9.140625" style="3"/>
    <col min="10241" max="10241" width="25.85546875" style="3" bestFit="1" customWidth="1"/>
    <col min="10242" max="10242" width="25.85546875" style="3" customWidth="1"/>
    <col min="10243" max="10246" width="24.140625" style="3" customWidth="1"/>
    <col min="10247" max="10247" width="23.42578125" style="3" customWidth="1"/>
    <col min="10248" max="10256" width="18.85546875" style="3" customWidth="1"/>
    <col min="10257" max="10259" width="17.85546875" style="3" customWidth="1"/>
    <col min="10260" max="10261" width="0" style="3" hidden="1" customWidth="1"/>
    <col min="10262" max="10262" width="18.140625" style="3" customWidth="1"/>
    <col min="10263" max="10496" width="9.140625" style="3"/>
    <col min="10497" max="10497" width="25.85546875" style="3" bestFit="1" customWidth="1"/>
    <col min="10498" max="10498" width="25.85546875" style="3" customWidth="1"/>
    <col min="10499" max="10502" width="24.140625" style="3" customWidth="1"/>
    <col min="10503" max="10503" width="23.42578125" style="3" customWidth="1"/>
    <col min="10504" max="10512" width="18.85546875" style="3" customWidth="1"/>
    <col min="10513" max="10515" width="17.85546875" style="3" customWidth="1"/>
    <col min="10516" max="10517" width="0" style="3" hidden="1" customWidth="1"/>
    <col min="10518" max="10518" width="18.140625" style="3" customWidth="1"/>
    <col min="10519" max="10752" width="9.140625" style="3"/>
    <col min="10753" max="10753" width="25.85546875" style="3" bestFit="1" customWidth="1"/>
    <col min="10754" max="10754" width="25.85546875" style="3" customWidth="1"/>
    <col min="10755" max="10758" width="24.140625" style="3" customWidth="1"/>
    <col min="10759" max="10759" width="23.42578125" style="3" customWidth="1"/>
    <col min="10760" max="10768" width="18.85546875" style="3" customWidth="1"/>
    <col min="10769" max="10771" width="17.85546875" style="3" customWidth="1"/>
    <col min="10772" max="10773" width="0" style="3" hidden="1" customWidth="1"/>
    <col min="10774" max="10774" width="18.140625" style="3" customWidth="1"/>
    <col min="10775" max="11008" width="9.140625" style="3"/>
    <col min="11009" max="11009" width="25.85546875" style="3" bestFit="1" customWidth="1"/>
    <col min="11010" max="11010" width="25.85546875" style="3" customWidth="1"/>
    <col min="11011" max="11014" width="24.140625" style="3" customWidth="1"/>
    <col min="11015" max="11015" width="23.42578125" style="3" customWidth="1"/>
    <col min="11016" max="11024" width="18.85546875" style="3" customWidth="1"/>
    <col min="11025" max="11027" width="17.85546875" style="3" customWidth="1"/>
    <col min="11028" max="11029" width="0" style="3" hidden="1" customWidth="1"/>
    <col min="11030" max="11030" width="18.140625" style="3" customWidth="1"/>
    <col min="11031" max="11264" width="9.140625" style="3"/>
    <col min="11265" max="11265" width="25.85546875" style="3" bestFit="1" customWidth="1"/>
    <col min="11266" max="11266" width="25.85546875" style="3" customWidth="1"/>
    <col min="11267" max="11270" width="24.140625" style="3" customWidth="1"/>
    <col min="11271" max="11271" width="23.42578125" style="3" customWidth="1"/>
    <col min="11272" max="11280" width="18.85546875" style="3" customWidth="1"/>
    <col min="11281" max="11283" width="17.85546875" style="3" customWidth="1"/>
    <col min="11284" max="11285" width="0" style="3" hidden="1" customWidth="1"/>
    <col min="11286" max="11286" width="18.140625" style="3" customWidth="1"/>
    <col min="11287" max="11520" width="9.140625" style="3"/>
    <col min="11521" max="11521" width="25.85546875" style="3" bestFit="1" customWidth="1"/>
    <col min="11522" max="11522" width="25.85546875" style="3" customWidth="1"/>
    <col min="11523" max="11526" width="24.140625" style="3" customWidth="1"/>
    <col min="11527" max="11527" width="23.42578125" style="3" customWidth="1"/>
    <col min="11528" max="11536" width="18.85546875" style="3" customWidth="1"/>
    <col min="11537" max="11539" width="17.85546875" style="3" customWidth="1"/>
    <col min="11540" max="11541" width="0" style="3" hidden="1" customWidth="1"/>
    <col min="11542" max="11542" width="18.140625" style="3" customWidth="1"/>
    <col min="11543" max="11776" width="9.140625" style="3"/>
    <col min="11777" max="11777" width="25.85546875" style="3" bestFit="1" customWidth="1"/>
    <col min="11778" max="11778" width="25.85546875" style="3" customWidth="1"/>
    <col min="11779" max="11782" width="24.140625" style="3" customWidth="1"/>
    <col min="11783" max="11783" width="23.42578125" style="3" customWidth="1"/>
    <col min="11784" max="11792" width="18.85546875" style="3" customWidth="1"/>
    <col min="11793" max="11795" width="17.85546875" style="3" customWidth="1"/>
    <col min="11796" max="11797" width="0" style="3" hidden="1" customWidth="1"/>
    <col min="11798" max="11798" width="18.140625" style="3" customWidth="1"/>
    <col min="11799" max="12032" width="9.140625" style="3"/>
    <col min="12033" max="12033" width="25.85546875" style="3" bestFit="1" customWidth="1"/>
    <col min="12034" max="12034" width="25.85546875" style="3" customWidth="1"/>
    <col min="12035" max="12038" width="24.140625" style="3" customWidth="1"/>
    <col min="12039" max="12039" width="23.42578125" style="3" customWidth="1"/>
    <col min="12040" max="12048" width="18.85546875" style="3" customWidth="1"/>
    <col min="12049" max="12051" width="17.85546875" style="3" customWidth="1"/>
    <col min="12052" max="12053" width="0" style="3" hidden="1" customWidth="1"/>
    <col min="12054" max="12054" width="18.140625" style="3" customWidth="1"/>
    <col min="12055" max="12288" width="9.140625" style="3"/>
    <col min="12289" max="12289" width="25.85546875" style="3" bestFit="1" customWidth="1"/>
    <col min="12290" max="12290" width="25.85546875" style="3" customWidth="1"/>
    <col min="12291" max="12294" width="24.140625" style="3" customWidth="1"/>
    <col min="12295" max="12295" width="23.42578125" style="3" customWidth="1"/>
    <col min="12296" max="12304" width="18.85546875" style="3" customWidth="1"/>
    <col min="12305" max="12307" width="17.85546875" style="3" customWidth="1"/>
    <col min="12308" max="12309" width="0" style="3" hidden="1" customWidth="1"/>
    <col min="12310" max="12310" width="18.140625" style="3" customWidth="1"/>
    <col min="12311" max="12544" width="9.140625" style="3"/>
    <col min="12545" max="12545" width="25.85546875" style="3" bestFit="1" customWidth="1"/>
    <col min="12546" max="12546" width="25.85546875" style="3" customWidth="1"/>
    <col min="12547" max="12550" width="24.140625" style="3" customWidth="1"/>
    <col min="12551" max="12551" width="23.42578125" style="3" customWidth="1"/>
    <col min="12552" max="12560" width="18.85546875" style="3" customWidth="1"/>
    <col min="12561" max="12563" width="17.85546875" style="3" customWidth="1"/>
    <col min="12564" max="12565" width="0" style="3" hidden="1" customWidth="1"/>
    <col min="12566" max="12566" width="18.140625" style="3" customWidth="1"/>
    <col min="12567" max="12800" width="9.140625" style="3"/>
    <col min="12801" max="12801" width="25.85546875" style="3" bestFit="1" customWidth="1"/>
    <col min="12802" max="12802" width="25.85546875" style="3" customWidth="1"/>
    <col min="12803" max="12806" width="24.140625" style="3" customWidth="1"/>
    <col min="12807" max="12807" width="23.42578125" style="3" customWidth="1"/>
    <col min="12808" max="12816" width="18.85546875" style="3" customWidth="1"/>
    <col min="12817" max="12819" width="17.85546875" style="3" customWidth="1"/>
    <col min="12820" max="12821" width="0" style="3" hidden="1" customWidth="1"/>
    <col min="12822" max="12822" width="18.140625" style="3" customWidth="1"/>
    <col min="12823" max="13056" width="9.140625" style="3"/>
    <col min="13057" max="13057" width="25.85546875" style="3" bestFit="1" customWidth="1"/>
    <col min="13058" max="13058" width="25.85546875" style="3" customWidth="1"/>
    <col min="13059" max="13062" width="24.140625" style="3" customWidth="1"/>
    <col min="13063" max="13063" width="23.42578125" style="3" customWidth="1"/>
    <col min="13064" max="13072" width="18.85546875" style="3" customWidth="1"/>
    <col min="13073" max="13075" width="17.85546875" style="3" customWidth="1"/>
    <col min="13076" max="13077" width="0" style="3" hidden="1" customWidth="1"/>
    <col min="13078" max="13078" width="18.140625" style="3" customWidth="1"/>
    <col min="13079" max="13312" width="9.140625" style="3"/>
    <col min="13313" max="13313" width="25.85546875" style="3" bestFit="1" customWidth="1"/>
    <col min="13314" max="13314" width="25.85546875" style="3" customWidth="1"/>
    <col min="13315" max="13318" width="24.140625" style="3" customWidth="1"/>
    <col min="13319" max="13319" width="23.42578125" style="3" customWidth="1"/>
    <col min="13320" max="13328" width="18.85546875" style="3" customWidth="1"/>
    <col min="13329" max="13331" width="17.85546875" style="3" customWidth="1"/>
    <col min="13332" max="13333" width="0" style="3" hidden="1" customWidth="1"/>
    <col min="13334" max="13334" width="18.140625" style="3" customWidth="1"/>
    <col min="13335" max="13568" width="9.140625" style="3"/>
    <col min="13569" max="13569" width="25.85546875" style="3" bestFit="1" customWidth="1"/>
    <col min="13570" max="13570" width="25.85546875" style="3" customWidth="1"/>
    <col min="13571" max="13574" width="24.140625" style="3" customWidth="1"/>
    <col min="13575" max="13575" width="23.42578125" style="3" customWidth="1"/>
    <col min="13576" max="13584" width="18.85546875" style="3" customWidth="1"/>
    <col min="13585" max="13587" width="17.85546875" style="3" customWidth="1"/>
    <col min="13588" max="13589" width="0" style="3" hidden="1" customWidth="1"/>
    <col min="13590" max="13590" width="18.140625" style="3" customWidth="1"/>
    <col min="13591" max="13824" width="9.140625" style="3"/>
    <col min="13825" max="13825" width="25.85546875" style="3" bestFit="1" customWidth="1"/>
    <col min="13826" max="13826" width="25.85546875" style="3" customWidth="1"/>
    <col min="13827" max="13830" width="24.140625" style="3" customWidth="1"/>
    <col min="13831" max="13831" width="23.42578125" style="3" customWidth="1"/>
    <col min="13832" max="13840" width="18.85546875" style="3" customWidth="1"/>
    <col min="13841" max="13843" width="17.85546875" style="3" customWidth="1"/>
    <col min="13844" max="13845" width="0" style="3" hidden="1" customWidth="1"/>
    <col min="13846" max="13846" width="18.140625" style="3" customWidth="1"/>
    <col min="13847" max="14080" width="9.140625" style="3"/>
    <col min="14081" max="14081" width="25.85546875" style="3" bestFit="1" customWidth="1"/>
    <col min="14082" max="14082" width="25.85546875" style="3" customWidth="1"/>
    <col min="14083" max="14086" width="24.140625" style="3" customWidth="1"/>
    <col min="14087" max="14087" width="23.42578125" style="3" customWidth="1"/>
    <col min="14088" max="14096" width="18.85546875" style="3" customWidth="1"/>
    <col min="14097" max="14099" width="17.85546875" style="3" customWidth="1"/>
    <col min="14100" max="14101" width="0" style="3" hidden="1" customWidth="1"/>
    <col min="14102" max="14102" width="18.140625" style="3" customWidth="1"/>
    <col min="14103" max="14336" width="9.140625" style="3"/>
    <col min="14337" max="14337" width="25.85546875" style="3" bestFit="1" customWidth="1"/>
    <col min="14338" max="14338" width="25.85546875" style="3" customWidth="1"/>
    <col min="14339" max="14342" width="24.140625" style="3" customWidth="1"/>
    <col min="14343" max="14343" width="23.42578125" style="3" customWidth="1"/>
    <col min="14344" max="14352" width="18.85546875" style="3" customWidth="1"/>
    <col min="14353" max="14355" width="17.85546875" style="3" customWidth="1"/>
    <col min="14356" max="14357" width="0" style="3" hidden="1" customWidth="1"/>
    <col min="14358" max="14358" width="18.140625" style="3" customWidth="1"/>
    <col min="14359" max="14592" width="9.140625" style="3"/>
    <col min="14593" max="14593" width="25.85546875" style="3" bestFit="1" customWidth="1"/>
    <col min="14594" max="14594" width="25.85546875" style="3" customWidth="1"/>
    <col min="14595" max="14598" width="24.140625" style="3" customWidth="1"/>
    <col min="14599" max="14599" width="23.42578125" style="3" customWidth="1"/>
    <col min="14600" max="14608" width="18.85546875" style="3" customWidth="1"/>
    <col min="14609" max="14611" width="17.85546875" style="3" customWidth="1"/>
    <col min="14612" max="14613" width="0" style="3" hidden="1" customWidth="1"/>
    <col min="14614" max="14614" width="18.140625" style="3" customWidth="1"/>
    <col min="14615" max="14848" width="9.140625" style="3"/>
    <col min="14849" max="14849" width="25.85546875" style="3" bestFit="1" customWidth="1"/>
    <col min="14850" max="14850" width="25.85546875" style="3" customWidth="1"/>
    <col min="14851" max="14854" width="24.140625" style="3" customWidth="1"/>
    <col min="14855" max="14855" width="23.42578125" style="3" customWidth="1"/>
    <col min="14856" max="14864" width="18.85546875" style="3" customWidth="1"/>
    <col min="14865" max="14867" width="17.85546875" style="3" customWidth="1"/>
    <col min="14868" max="14869" width="0" style="3" hidden="1" customWidth="1"/>
    <col min="14870" max="14870" width="18.140625" style="3" customWidth="1"/>
    <col min="14871" max="15104" width="9.140625" style="3"/>
    <col min="15105" max="15105" width="25.85546875" style="3" bestFit="1" customWidth="1"/>
    <col min="15106" max="15106" width="25.85546875" style="3" customWidth="1"/>
    <col min="15107" max="15110" width="24.140625" style="3" customWidth="1"/>
    <col min="15111" max="15111" width="23.42578125" style="3" customWidth="1"/>
    <col min="15112" max="15120" width="18.85546875" style="3" customWidth="1"/>
    <col min="15121" max="15123" width="17.85546875" style="3" customWidth="1"/>
    <col min="15124" max="15125" width="0" style="3" hidden="1" customWidth="1"/>
    <col min="15126" max="15126" width="18.140625" style="3" customWidth="1"/>
    <col min="15127" max="15360" width="9.140625" style="3"/>
    <col min="15361" max="15361" width="25.85546875" style="3" bestFit="1" customWidth="1"/>
    <col min="15362" max="15362" width="25.85546875" style="3" customWidth="1"/>
    <col min="15363" max="15366" width="24.140625" style="3" customWidth="1"/>
    <col min="15367" max="15367" width="23.42578125" style="3" customWidth="1"/>
    <col min="15368" max="15376" width="18.85546875" style="3" customWidth="1"/>
    <col min="15377" max="15379" width="17.85546875" style="3" customWidth="1"/>
    <col min="15380" max="15381" width="0" style="3" hidden="1" customWidth="1"/>
    <col min="15382" max="15382" width="18.140625" style="3" customWidth="1"/>
    <col min="15383" max="15616" width="9.140625" style="3"/>
    <col min="15617" max="15617" width="25.85546875" style="3" bestFit="1" customWidth="1"/>
    <col min="15618" max="15618" width="25.85546875" style="3" customWidth="1"/>
    <col min="15619" max="15622" width="24.140625" style="3" customWidth="1"/>
    <col min="15623" max="15623" width="23.42578125" style="3" customWidth="1"/>
    <col min="15624" max="15632" width="18.85546875" style="3" customWidth="1"/>
    <col min="15633" max="15635" width="17.85546875" style="3" customWidth="1"/>
    <col min="15636" max="15637" width="0" style="3" hidden="1" customWidth="1"/>
    <col min="15638" max="15638" width="18.140625" style="3" customWidth="1"/>
    <col min="15639" max="15872" width="9.140625" style="3"/>
    <col min="15873" max="15873" width="25.85546875" style="3" bestFit="1" customWidth="1"/>
    <col min="15874" max="15874" width="25.85546875" style="3" customWidth="1"/>
    <col min="15875" max="15878" width="24.140625" style="3" customWidth="1"/>
    <col min="15879" max="15879" width="23.42578125" style="3" customWidth="1"/>
    <col min="15880" max="15888" width="18.85546875" style="3" customWidth="1"/>
    <col min="15889" max="15891" width="17.85546875" style="3" customWidth="1"/>
    <col min="15892" max="15893" width="0" style="3" hidden="1" customWidth="1"/>
    <col min="15894" max="15894" width="18.140625" style="3" customWidth="1"/>
    <col min="15895" max="16128" width="9.140625" style="3"/>
    <col min="16129" max="16129" width="25.85546875" style="3" bestFit="1" customWidth="1"/>
    <col min="16130" max="16130" width="25.85546875" style="3" customWidth="1"/>
    <col min="16131" max="16134" width="24.140625" style="3" customWidth="1"/>
    <col min="16135" max="16135" width="23.42578125" style="3" customWidth="1"/>
    <col min="16136" max="16144" width="18.85546875" style="3" customWidth="1"/>
    <col min="16145" max="16147" width="17.85546875" style="3" customWidth="1"/>
    <col min="16148" max="16149" width="0" style="3" hidden="1" customWidth="1"/>
    <col min="16150" max="16150" width="18.140625" style="3" customWidth="1"/>
    <col min="16151" max="16384" width="9.140625" style="3"/>
  </cols>
  <sheetData>
    <row r="1" spans="1:23" ht="15.2" customHeight="1" x14ac:dyDescent="0.25">
      <c r="A1" s="1" t="s">
        <v>0</v>
      </c>
      <c r="B1" s="2">
        <f>[1]Ambito!B1</f>
        <v>2025</v>
      </c>
      <c r="C1" s="2"/>
      <c r="D1" s="2"/>
      <c r="E1" s="2"/>
      <c r="F1" s="2"/>
    </row>
    <row r="2" spans="1:23" s="6" customFormat="1" ht="16.5" x14ac:dyDescent="0.3">
      <c r="A2" s="1" t="s">
        <v>1</v>
      </c>
      <c r="B2" s="2">
        <f>[1]Ambito!B3</f>
        <v>0</v>
      </c>
      <c r="C2" s="5" t="str">
        <f>IF(B2,"null","ATTENZIONE!!! MANCA LA DENOMINAZIONE DELL'AMBITO - Selezionarlo dal menù a tendina nel foglio Ambito")</f>
        <v>ATTENZIONE!!! MANCA LA DENOMINAZIONE DELL'AMBITO - Selezionarlo dal menù a tendina nel foglio Ambito</v>
      </c>
      <c r="D2" s="2"/>
      <c r="E2" s="2"/>
      <c r="F2" s="2"/>
      <c r="T2" s="7"/>
      <c r="U2" s="7"/>
      <c r="V2" s="7"/>
    </row>
    <row r="3" spans="1:23" s="6" customFormat="1" ht="16.5" x14ac:dyDescent="0.3">
      <c r="A3" s="1" t="s">
        <v>2</v>
      </c>
      <c r="B3" s="2" t="str">
        <f>[1]Ambito!B4</f>
        <v xml:space="preserve"> </v>
      </c>
      <c r="C3" s="2"/>
      <c r="D3" s="2"/>
      <c r="E3" s="2"/>
      <c r="F3" s="2"/>
      <c r="T3" s="7"/>
      <c r="U3" s="7"/>
      <c r="V3" s="7"/>
    </row>
    <row r="4" spans="1:23" s="6" customFormat="1" ht="16.5" x14ac:dyDescent="0.3">
      <c r="A4" s="1" t="s">
        <v>3</v>
      </c>
      <c r="B4" s="1" t="s">
        <v>4</v>
      </c>
      <c r="C4" s="2" t="s">
        <v>5</v>
      </c>
      <c r="D4" s="8"/>
      <c r="E4" s="8"/>
      <c r="F4" s="8"/>
      <c r="G4" s="9">
        <f>SUM(G7:G300)</f>
        <v>0</v>
      </c>
      <c r="H4" s="9">
        <f t="shared" ref="H4:U4" si="0">SUM(H7:H300)</f>
        <v>0</v>
      </c>
      <c r="I4" s="9">
        <f t="shared" si="0"/>
        <v>0</v>
      </c>
      <c r="J4" s="9">
        <f t="shared" si="0"/>
        <v>0</v>
      </c>
      <c r="K4" s="9">
        <f t="shared" si="0"/>
        <v>0</v>
      </c>
      <c r="L4" s="9">
        <f t="shared" si="0"/>
        <v>0</v>
      </c>
      <c r="M4" s="9">
        <f t="shared" si="0"/>
        <v>0</v>
      </c>
      <c r="N4" s="9">
        <f t="shared" si="0"/>
        <v>0</v>
      </c>
      <c r="O4" s="9">
        <f t="shared" si="0"/>
        <v>0</v>
      </c>
      <c r="P4" s="9">
        <f t="shared" si="0"/>
        <v>0</v>
      </c>
      <c r="Q4" s="9">
        <f t="shared" si="0"/>
        <v>0</v>
      </c>
      <c r="R4" s="9">
        <f t="shared" si="0"/>
        <v>0</v>
      </c>
      <c r="S4" s="9">
        <f t="shared" si="0"/>
        <v>0</v>
      </c>
      <c r="T4" s="9">
        <f t="shared" si="0"/>
        <v>0</v>
      </c>
      <c r="U4" s="9">
        <f t="shared" si="0"/>
        <v>0</v>
      </c>
      <c r="V4" s="7"/>
    </row>
    <row r="5" spans="1:23" s="15" customFormat="1" ht="26.1" customHeight="1" thickBot="1" x14ac:dyDescent="0.35">
      <c r="A5" s="10" t="s">
        <v>6</v>
      </c>
      <c r="B5" s="11"/>
      <c r="C5" s="11"/>
      <c r="D5" s="11"/>
      <c r="E5" s="11"/>
      <c r="F5" s="12"/>
      <c r="G5" s="11" t="s">
        <v>7</v>
      </c>
      <c r="H5" s="12"/>
      <c r="I5" s="10" t="s">
        <v>8</v>
      </c>
      <c r="J5" s="11"/>
      <c r="K5" s="11"/>
      <c r="L5" s="11"/>
      <c r="M5" s="11"/>
      <c r="N5" s="11"/>
      <c r="O5" s="12"/>
      <c r="P5" s="13" t="str">
        <f>CONCATENATE("Fondo Sociale Regionale riparto ",[1]Ambito!B2)</f>
        <v>Fondo Sociale Regionale riparto 2026</v>
      </c>
      <c r="Q5" s="10" t="s">
        <v>9</v>
      </c>
      <c r="R5" s="11"/>
      <c r="S5" s="11"/>
      <c r="T5" s="14"/>
      <c r="U5" s="14"/>
      <c r="V5" s="14"/>
    </row>
    <row r="6" spans="1:23" s="15" customFormat="1" ht="102" x14ac:dyDescent="0.3">
      <c r="A6" s="16" t="s">
        <v>10</v>
      </c>
      <c r="B6" s="16" t="s">
        <v>11</v>
      </c>
      <c r="C6" s="16" t="s">
        <v>12</v>
      </c>
      <c r="D6" s="16" t="s">
        <v>13</v>
      </c>
      <c r="E6" s="16" t="s">
        <v>14</v>
      </c>
      <c r="F6" s="17" t="s">
        <v>15</v>
      </c>
      <c r="G6" s="18" t="s">
        <v>16</v>
      </c>
      <c r="H6" s="19" t="s">
        <v>17</v>
      </c>
      <c r="I6" s="18" t="s">
        <v>18</v>
      </c>
      <c r="J6" s="18" t="s">
        <v>19</v>
      </c>
      <c r="K6" s="18" t="s">
        <v>20</v>
      </c>
      <c r="L6" s="20" t="s">
        <v>21</v>
      </c>
      <c r="M6" s="18" t="s">
        <v>22</v>
      </c>
      <c r="N6" s="18" t="s">
        <v>23</v>
      </c>
      <c r="O6" s="19" t="s">
        <v>24</v>
      </c>
      <c r="P6" s="13"/>
      <c r="Q6" s="21" t="s">
        <v>25</v>
      </c>
      <c r="R6" s="18" t="s">
        <v>26</v>
      </c>
      <c r="S6" s="22" t="s">
        <v>27</v>
      </c>
      <c r="T6" s="14"/>
      <c r="U6" s="14"/>
      <c r="V6" s="14"/>
    </row>
    <row r="7" spans="1:23" x14ac:dyDescent="0.25">
      <c r="A7" s="23"/>
      <c r="B7" s="24"/>
      <c r="C7" s="25"/>
      <c r="D7" s="24"/>
      <c r="E7" s="24"/>
      <c r="F7" s="24"/>
      <c r="G7" s="26"/>
      <c r="H7" s="26"/>
      <c r="I7" s="26"/>
      <c r="J7" s="26"/>
      <c r="K7" s="26"/>
      <c r="L7" s="26"/>
      <c r="M7" s="26"/>
      <c r="N7" s="26"/>
      <c r="O7" s="26"/>
      <c r="P7" s="26"/>
      <c r="Q7" s="9">
        <f>SUM(G7:H7)</f>
        <v>0</v>
      </c>
      <c r="R7" s="9">
        <f>SUM(I7:K7)</f>
        <v>0</v>
      </c>
      <c r="S7" s="9">
        <f>SUM(L7:O7)</f>
        <v>0</v>
      </c>
      <c r="T7" s="27" t="str">
        <f t="shared" ref="T7:T70" si="1">IF(AND((U7=FALSE),OR(COUNTBLANK(A7:P7)&lt;&gt;COLUMNS(A7:P7))),"KO","")</f>
        <v/>
      </c>
      <c r="U7" s="4" t="b">
        <f>IF(OR(ISBLANK(A7),ISBLANK(E7),ISBLANK(F7),ISBLANK(G7),ISBLANK(P7)),FALSE,TRUE)</f>
        <v>0</v>
      </c>
      <c r="V7" s="28" t="str">
        <f t="shared" ref="V7:V70" si="2">IF(AND(T7="KO",OR(COUNTBLANK(A7:P7)&lt;&gt;COLUMNS(A7:P7))),"ATTENZIONE!!! NON TUTTI I CAMPI OBBLIGATORI SONO STATI COMPILATI","")</f>
        <v/>
      </c>
      <c r="W7" s="29"/>
    </row>
    <row r="8" spans="1:23" ht="12.75" customHeight="1" x14ac:dyDescent="0.25">
      <c r="A8" s="23"/>
      <c r="B8" s="24"/>
      <c r="C8" s="25"/>
      <c r="D8" s="24"/>
      <c r="E8" s="24"/>
      <c r="F8" s="24"/>
      <c r="G8" s="26"/>
      <c r="H8" s="26"/>
      <c r="I8" s="26"/>
      <c r="J8" s="26"/>
      <c r="K8" s="26"/>
      <c r="L8" s="26"/>
      <c r="M8" s="26"/>
      <c r="N8" s="26"/>
      <c r="O8" s="26"/>
      <c r="P8" s="26"/>
      <c r="Q8" s="9">
        <f t="shared" ref="Q8:Q71" si="3">SUM(G8:H8)</f>
        <v>0</v>
      </c>
      <c r="R8" s="9">
        <f t="shared" ref="R8:R71" si="4">SUM(I8:K8)</f>
        <v>0</v>
      </c>
      <c r="S8" s="9">
        <f t="shared" ref="S8:S71" si="5">SUM(L8:O8)</f>
        <v>0</v>
      </c>
      <c r="T8" s="27" t="str">
        <f t="shared" si="1"/>
        <v/>
      </c>
      <c r="U8" s="4" t="b">
        <f>IF(OR(ISBLANK(A8),ISBLANK(E8),ISBLANK(F8),ISBLANK(G8),ISBLANK(P8)),FALSE,TRUE)</f>
        <v>0</v>
      </c>
      <c r="V8" s="28" t="str">
        <f t="shared" si="2"/>
        <v/>
      </c>
      <c r="W8" s="29"/>
    </row>
    <row r="9" spans="1:23" ht="12.75" customHeight="1" x14ac:dyDescent="0.25">
      <c r="A9" s="23"/>
      <c r="B9" s="24"/>
      <c r="C9" s="25"/>
      <c r="D9" s="24"/>
      <c r="E9" s="24"/>
      <c r="F9" s="24"/>
      <c r="G9" s="26"/>
      <c r="H9" s="26"/>
      <c r="I9" s="26"/>
      <c r="J9" s="26"/>
      <c r="K9" s="26"/>
      <c r="L9" s="26"/>
      <c r="M9" s="26"/>
      <c r="N9" s="26"/>
      <c r="O9" s="26"/>
      <c r="P9" s="26"/>
      <c r="Q9" s="9">
        <f t="shared" si="3"/>
        <v>0</v>
      </c>
      <c r="R9" s="9">
        <f t="shared" si="4"/>
        <v>0</v>
      </c>
      <c r="S9" s="9">
        <f t="shared" si="5"/>
        <v>0</v>
      </c>
      <c r="T9" s="27" t="str">
        <f t="shared" si="1"/>
        <v/>
      </c>
      <c r="U9" s="4" t="b">
        <f t="shared" ref="U9:U72" si="6">IF(OR(ISBLANK(A9),ISBLANK(E9),ISBLANK(F9),ISBLANK(G9),ISBLANK(P9)),FALSE,TRUE)</f>
        <v>0</v>
      </c>
      <c r="V9" s="28" t="str">
        <f t="shared" si="2"/>
        <v/>
      </c>
    </row>
    <row r="10" spans="1:23" ht="12.75" customHeight="1" x14ac:dyDescent="0.25">
      <c r="A10" s="23"/>
      <c r="B10" s="24"/>
      <c r="C10" s="25"/>
      <c r="D10" s="24"/>
      <c r="E10" s="24"/>
      <c r="F10" s="24"/>
      <c r="G10" s="26"/>
      <c r="H10" s="26"/>
      <c r="I10" s="26"/>
      <c r="J10" s="26"/>
      <c r="K10" s="26"/>
      <c r="L10" s="26"/>
      <c r="M10" s="26"/>
      <c r="N10" s="26"/>
      <c r="O10" s="26"/>
      <c r="P10" s="26"/>
      <c r="Q10" s="9">
        <f t="shared" si="3"/>
        <v>0</v>
      </c>
      <c r="R10" s="9">
        <f t="shared" si="4"/>
        <v>0</v>
      </c>
      <c r="S10" s="9">
        <f t="shared" si="5"/>
        <v>0</v>
      </c>
      <c r="T10" s="27" t="str">
        <f t="shared" si="1"/>
        <v/>
      </c>
      <c r="U10" s="4" t="b">
        <f t="shared" si="6"/>
        <v>0</v>
      </c>
      <c r="V10" s="28" t="str">
        <f t="shared" si="2"/>
        <v/>
      </c>
    </row>
    <row r="11" spans="1:23" ht="12.75" customHeight="1" x14ac:dyDescent="0.25">
      <c r="A11" s="23"/>
      <c r="B11" s="24"/>
      <c r="C11" s="25"/>
      <c r="D11" s="24"/>
      <c r="E11" s="24"/>
      <c r="F11" s="24"/>
      <c r="G11" s="26"/>
      <c r="H11" s="26"/>
      <c r="I11" s="26"/>
      <c r="J11" s="26"/>
      <c r="K11" s="26"/>
      <c r="L11" s="26"/>
      <c r="M11" s="26"/>
      <c r="N11" s="26"/>
      <c r="O11" s="26"/>
      <c r="P11" s="26"/>
      <c r="Q11" s="9">
        <f t="shared" si="3"/>
        <v>0</v>
      </c>
      <c r="R11" s="9">
        <f t="shared" si="4"/>
        <v>0</v>
      </c>
      <c r="S11" s="9">
        <f t="shared" si="5"/>
        <v>0</v>
      </c>
      <c r="T11" s="27" t="str">
        <f t="shared" si="1"/>
        <v/>
      </c>
      <c r="U11" s="4" t="b">
        <f t="shared" si="6"/>
        <v>0</v>
      </c>
      <c r="V11" s="28" t="str">
        <f t="shared" si="2"/>
        <v/>
      </c>
    </row>
    <row r="12" spans="1:23" ht="12.75" customHeight="1" x14ac:dyDescent="0.25">
      <c r="A12" s="23"/>
      <c r="B12" s="24"/>
      <c r="C12" s="25"/>
      <c r="D12" s="24"/>
      <c r="E12" s="24"/>
      <c r="F12" s="24"/>
      <c r="G12" s="26"/>
      <c r="H12" s="26"/>
      <c r="I12" s="26"/>
      <c r="J12" s="26"/>
      <c r="K12" s="26"/>
      <c r="L12" s="26"/>
      <c r="M12" s="26"/>
      <c r="N12" s="26"/>
      <c r="O12" s="26"/>
      <c r="P12" s="26"/>
      <c r="Q12" s="9">
        <f t="shared" si="3"/>
        <v>0</v>
      </c>
      <c r="R12" s="9">
        <f t="shared" si="4"/>
        <v>0</v>
      </c>
      <c r="S12" s="9">
        <f t="shared" si="5"/>
        <v>0</v>
      </c>
      <c r="T12" s="27" t="str">
        <f t="shared" si="1"/>
        <v/>
      </c>
      <c r="U12" s="4" t="b">
        <f t="shared" si="6"/>
        <v>0</v>
      </c>
      <c r="V12" s="28" t="str">
        <f t="shared" si="2"/>
        <v/>
      </c>
    </row>
    <row r="13" spans="1:23" ht="12.75" customHeight="1" x14ac:dyDescent="0.25">
      <c r="A13" s="23"/>
      <c r="B13" s="24"/>
      <c r="C13" s="25"/>
      <c r="D13" s="24"/>
      <c r="E13" s="24"/>
      <c r="F13" s="24"/>
      <c r="G13" s="26"/>
      <c r="H13" s="26"/>
      <c r="I13" s="26"/>
      <c r="J13" s="26"/>
      <c r="K13" s="26"/>
      <c r="L13" s="26"/>
      <c r="M13" s="26"/>
      <c r="N13" s="26"/>
      <c r="O13" s="26"/>
      <c r="P13" s="26"/>
      <c r="Q13" s="9">
        <f t="shared" si="3"/>
        <v>0</v>
      </c>
      <c r="R13" s="9">
        <f t="shared" si="4"/>
        <v>0</v>
      </c>
      <c r="S13" s="9">
        <f t="shared" si="5"/>
        <v>0</v>
      </c>
      <c r="T13" s="27" t="str">
        <f t="shared" si="1"/>
        <v/>
      </c>
      <c r="U13" s="4" t="b">
        <f t="shared" si="6"/>
        <v>0</v>
      </c>
      <c r="V13" s="28" t="str">
        <f t="shared" si="2"/>
        <v/>
      </c>
    </row>
    <row r="14" spans="1:23" ht="12.75" customHeight="1" x14ac:dyDescent="0.25">
      <c r="A14" s="23"/>
      <c r="B14" s="24"/>
      <c r="C14" s="25"/>
      <c r="D14" s="24"/>
      <c r="E14" s="24"/>
      <c r="F14" s="24"/>
      <c r="G14" s="26"/>
      <c r="H14" s="26"/>
      <c r="I14" s="26"/>
      <c r="J14" s="26"/>
      <c r="K14" s="26"/>
      <c r="L14" s="26"/>
      <c r="M14" s="26"/>
      <c r="N14" s="26"/>
      <c r="O14" s="26"/>
      <c r="P14" s="26"/>
      <c r="Q14" s="9">
        <f t="shared" si="3"/>
        <v>0</v>
      </c>
      <c r="R14" s="9">
        <f t="shared" si="4"/>
        <v>0</v>
      </c>
      <c r="S14" s="9">
        <f t="shared" si="5"/>
        <v>0</v>
      </c>
      <c r="T14" s="27" t="str">
        <f t="shared" si="1"/>
        <v/>
      </c>
      <c r="U14" s="4" t="b">
        <f t="shared" si="6"/>
        <v>0</v>
      </c>
      <c r="V14" s="28" t="str">
        <f t="shared" si="2"/>
        <v/>
      </c>
    </row>
    <row r="15" spans="1:23" ht="12.75" customHeight="1" x14ac:dyDescent="0.25">
      <c r="A15" s="23"/>
      <c r="B15" s="24"/>
      <c r="C15" s="25"/>
      <c r="D15" s="24"/>
      <c r="E15" s="24"/>
      <c r="F15" s="24"/>
      <c r="G15" s="26"/>
      <c r="H15" s="26"/>
      <c r="I15" s="26"/>
      <c r="J15" s="26"/>
      <c r="K15" s="26"/>
      <c r="L15" s="26"/>
      <c r="M15" s="26"/>
      <c r="N15" s="26"/>
      <c r="O15" s="26"/>
      <c r="P15" s="26"/>
      <c r="Q15" s="9">
        <f t="shared" si="3"/>
        <v>0</v>
      </c>
      <c r="R15" s="9">
        <f t="shared" si="4"/>
        <v>0</v>
      </c>
      <c r="S15" s="9">
        <f t="shared" si="5"/>
        <v>0</v>
      </c>
      <c r="T15" s="27" t="str">
        <f t="shared" si="1"/>
        <v/>
      </c>
      <c r="U15" s="4" t="b">
        <f t="shared" si="6"/>
        <v>0</v>
      </c>
      <c r="V15" s="28" t="str">
        <f t="shared" si="2"/>
        <v/>
      </c>
    </row>
    <row r="16" spans="1:23" ht="12.75" customHeight="1" x14ac:dyDescent="0.25">
      <c r="A16" s="23"/>
      <c r="B16" s="24"/>
      <c r="C16" s="25"/>
      <c r="D16" s="24"/>
      <c r="E16" s="24"/>
      <c r="F16" s="24"/>
      <c r="G16" s="26"/>
      <c r="H16" s="26"/>
      <c r="I16" s="26"/>
      <c r="J16" s="26"/>
      <c r="K16" s="26"/>
      <c r="L16" s="26"/>
      <c r="M16" s="26"/>
      <c r="N16" s="26"/>
      <c r="O16" s="26"/>
      <c r="P16" s="26"/>
      <c r="Q16" s="9">
        <f t="shared" si="3"/>
        <v>0</v>
      </c>
      <c r="R16" s="9">
        <f t="shared" si="4"/>
        <v>0</v>
      </c>
      <c r="S16" s="9">
        <f t="shared" si="5"/>
        <v>0</v>
      </c>
      <c r="T16" s="27" t="str">
        <f t="shared" si="1"/>
        <v/>
      </c>
      <c r="U16" s="4" t="b">
        <f t="shared" si="6"/>
        <v>0</v>
      </c>
      <c r="V16" s="28" t="str">
        <f t="shared" si="2"/>
        <v/>
      </c>
    </row>
    <row r="17" spans="1:22" ht="12.75" customHeight="1" x14ac:dyDescent="0.25">
      <c r="A17" s="23"/>
      <c r="B17" s="24"/>
      <c r="C17" s="25"/>
      <c r="D17" s="24"/>
      <c r="E17" s="24"/>
      <c r="F17" s="24"/>
      <c r="G17" s="26"/>
      <c r="H17" s="26"/>
      <c r="I17" s="26"/>
      <c r="J17" s="26"/>
      <c r="K17" s="26"/>
      <c r="L17" s="26"/>
      <c r="M17" s="26"/>
      <c r="N17" s="26"/>
      <c r="O17" s="26"/>
      <c r="P17" s="26"/>
      <c r="Q17" s="9">
        <f t="shared" si="3"/>
        <v>0</v>
      </c>
      <c r="R17" s="9">
        <f t="shared" si="4"/>
        <v>0</v>
      </c>
      <c r="S17" s="9">
        <f t="shared" si="5"/>
        <v>0</v>
      </c>
      <c r="T17" s="27" t="str">
        <f t="shared" si="1"/>
        <v/>
      </c>
      <c r="U17" s="4" t="b">
        <f t="shared" si="6"/>
        <v>0</v>
      </c>
      <c r="V17" s="28" t="str">
        <f t="shared" si="2"/>
        <v/>
      </c>
    </row>
    <row r="18" spans="1:22" ht="12.75" customHeight="1" x14ac:dyDescent="0.25">
      <c r="A18" s="23"/>
      <c r="B18" s="24"/>
      <c r="C18" s="25"/>
      <c r="D18" s="24"/>
      <c r="E18" s="24"/>
      <c r="F18" s="24"/>
      <c r="G18" s="26"/>
      <c r="H18" s="26"/>
      <c r="I18" s="26"/>
      <c r="J18" s="26"/>
      <c r="K18" s="26"/>
      <c r="L18" s="26"/>
      <c r="M18" s="26"/>
      <c r="N18" s="26"/>
      <c r="O18" s="26"/>
      <c r="P18" s="26"/>
      <c r="Q18" s="9">
        <f t="shared" si="3"/>
        <v>0</v>
      </c>
      <c r="R18" s="9">
        <f t="shared" si="4"/>
        <v>0</v>
      </c>
      <c r="S18" s="9">
        <f t="shared" si="5"/>
        <v>0</v>
      </c>
      <c r="T18" s="27" t="str">
        <f t="shared" si="1"/>
        <v/>
      </c>
      <c r="U18" s="4" t="b">
        <f t="shared" si="6"/>
        <v>0</v>
      </c>
      <c r="V18" s="28" t="str">
        <f t="shared" si="2"/>
        <v/>
      </c>
    </row>
    <row r="19" spans="1:22" ht="12.75" customHeight="1" x14ac:dyDescent="0.25">
      <c r="A19" s="23"/>
      <c r="B19" s="24"/>
      <c r="C19" s="25"/>
      <c r="D19" s="24"/>
      <c r="E19" s="24"/>
      <c r="F19" s="24"/>
      <c r="G19" s="26"/>
      <c r="H19" s="26"/>
      <c r="I19" s="26"/>
      <c r="J19" s="26"/>
      <c r="K19" s="26"/>
      <c r="L19" s="26"/>
      <c r="M19" s="26"/>
      <c r="N19" s="26"/>
      <c r="O19" s="26"/>
      <c r="P19" s="26"/>
      <c r="Q19" s="9">
        <f t="shared" si="3"/>
        <v>0</v>
      </c>
      <c r="R19" s="9">
        <f t="shared" si="4"/>
        <v>0</v>
      </c>
      <c r="S19" s="9">
        <f t="shared" si="5"/>
        <v>0</v>
      </c>
      <c r="T19" s="27" t="str">
        <f t="shared" si="1"/>
        <v/>
      </c>
      <c r="U19" s="4" t="b">
        <f t="shared" si="6"/>
        <v>0</v>
      </c>
      <c r="V19" s="28" t="str">
        <f t="shared" si="2"/>
        <v/>
      </c>
    </row>
    <row r="20" spans="1:22" ht="12.75" customHeight="1" x14ac:dyDescent="0.25">
      <c r="A20" s="23"/>
      <c r="B20" s="24"/>
      <c r="C20" s="25"/>
      <c r="D20" s="24"/>
      <c r="E20" s="24"/>
      <c r="F20" s="24"/>
      <c r="G20" s="26"/>
      <c r="H20" s="26"/>
      <c r="I20" s="26"/>
      <c r="J20" s="26"/>
      <c r="K20" s="26"/>
      <c r="L20" s="26"/>
      <c r="M20" s="26"/>
      <c r="N20" s="26"/>
      <c r="O20" s="26"/>
      <c r="P20" s="26"/>
      <c r="Q20" s="9">
        <f t="shared" si="3"/>
        <v>0</v>
      </c>
      <c r="R20" s="9">
        <f t="shared" si="4"/>
        <v>0</v>
      </c>
      <c r="S20" s="9">
        <f t="shared" si="5"/>
        <v>0</v>
      </c>
      <c r="T20" s="27" t="str">
        <f t="shared" si="1"/>
        <v/>
      </c>
      <c r="U20" s="4" t="b">
        <f t="shared" si="6"/>
        <v>0</v>
      </c>
      <c r="V20" s="28" t="str">
        <f t="shared" si="2"/>
        <v/>
      </c>
    </row>
    <row r="21" spans="1:22" ht="12.75" customHeight="1" x14ac:dyDescent="0.25">
      <c r="A21" s="23"/>
      <c r="B21" s="24"/>
      <c r="C21" s="25"/>
      <c r="D21" s="24"/>
      <c r="E21" s="24"/>
      <c r="F21" s="24"/>
      <c r="G21" s="26"/>
      <c r="H21" s="26"/>
      <c r="I21" s="26"/>
      <c r="J21" s="26"/>
      <c r="K21" s="26"/>
      <c r="L21" s="26"/>
      <c r="M21" s="26"/>
      <c r="N21" s="26"/>
      <c r="O21" s="26"/>
      <c r="P21" s="26"/>
      <c r="Q21" s="9">
        <f t="shared" si="3"/>
        <v>0</v>
      </c>
      <c r="R21" s="9">
        <f t="shared" si="4"/>
        <v>0</v>
      </c>
      <c r="S21" s="9">
        <f t="shared" si="5"/>
        <v>0</v>
      </c>
      <c r="T21" s="27" t="str">
        <f t="shared" si="1"/>
        <v/>
      </c>
      <c r="U21" s="4" t="b">
        <f t="shared" si="6"/>
        <v>0</v>
      </c>
      <c r="V21" s="28" t="str">
        <f t="shared" si="2"/>
        <v/>
      </c>
    </row>
    <row r="22" spans="1:22" ht="12.75" customHeight="1" x14ac:dyDescent="0.25">
      <c r="A22" s="23"/>
      <c r="B22" s="24"/>
      <c r="C22" s="25"/>
      <c r="D22" s="24"/>
      <c r="E22" s="24"/>
      <c r="F22" s="24"/>
      <c r="G22" s="26"/>
      <c r="H22" s="26"/>
      <c r="I22" s="26"/>
      <c r="J22" s="26"/>
      <c r="K22" s="26"/>
      <c r="L22" s="26"/>
      <c r="M22" s="26"/>
      <c r="N22" s="26"/>
      <c r="O22" s="26"/>
      <c r="P22" s="26"/>
      <c r="Q22" s="9">
        <f t="shared" si="3"/>
        <v>0</v>
      </c>
      <c r="R22" s="9">
        <f t="shared" si="4"/>
        <v>0</v>
      </c>
      <c r="S22" s="9">
        <f t="shared" si="5"/>
        <v>0</v>
      </c>
      <c r="T22" s="27" t="str">
        <f t="shared" si="1"/>
        <v/>
      </c>
      <c r="U22" s="4" t="b">
        <f t="shared" si="6"/>
        <v>0</v>
      </c>
      <c r="V22" s="28" t="str">
        <f t="shared" si="2"/>
        <v/>
      </c>
    </row>
    <row r="23" spans="1:22" ht="12.75" customHeight="1" x14ac:dyDescent="0.25">
      <c r="A23" s="23"/>
      <c r="B23" s="24"/>
      <c r="C23" s="25"/>
      <c r="D23" s="24"/>
      <c r="E23" s="24"/>
      <c r="F23" s="24"/>
      <c r="G23" s="26"/>
      <c r="H23" s="26"/>
      <c r="I23" s="26"/>
      <c r="J23" s="26"/>
      <c r="K23" s="26"/>
      <c r="L23" s="26"/>
      <c r="M23" s="26"/>
      <c r="N23" s="26"/>
      <c r="O23" s="26"/>
      <c r="P23" s="26"/>
      <c r="Q23" s="9">
        <f t="shared" si="3"/>
        <v>0</v>
      </c>
      <c r="R23" s="9">
        <f t="shared" si="4"/>
        <v>0</v>
      </c>
      <c r="S23" s="9">
        <f t="shared" si="5"/>
        <v>0</v>
      </c>
      <c r="T23" s="27" t="str">
        <f t="shared" si="1"/>
        <v/>
      </c>
      <c r="U23" s="4" t="b">
        <f t="shared" si="6"/>
        <v>0</v>
      </c>
      <c r="V23" s="28" t="str">
        <f t="shared" si="2"/>
        <v/>
      </c>
    </row>
    <row r="24" spans="1:22" ht="12.75" customHeight="1" x14ac:dyDescent="0.25">
      <c r="A24" s="23"/>
      <c r="B24" s="24"/>
      <c r="C24" s="25"/>
      <c r="D24" s="24"/>
      <c r="E24" s="24"/>
      <c r="F24" s="24"/>
      <c r="G24" s="26"/>
      <c r="H24" s="26"/>
      <c r="I24" s="26"/>
      <c r="J24" s="26"/>
      <c r="K24" s="26"/>
      <c r="L24" s="26"/>
      <c r="M24" s="26"/>
      <c r="N24" s="26"/>
      <c r="O24" s="26"/>
      <c r="P24" s="26"/>
      <c r="Q24" s="9">
        <f t="shared" si="3"/>
        <v>0</v>
      </c>
      <c r="R24" s="9">
        <f t="shared" si="4"/>
        <v>0</v>
      </c>
      <c r="S24" s="9">
        <f t="shared" si="5"/>
        <v>0</v>
      </c>
      <c r="T24" s="27" t="str">
        <f t="shared" si="1"/>
        <v/>
      </c>
      <c r="U24" s="4" t="b">
        <f t="shared" si="6"/>
        <v>0</v>
      </c>
      <c r="V24" s="28" t="str">
        <f t="shared" si="2"/>
        <v/>
      </c>
    </row>
    <row r="25" spans="1:22" ht="12.75" customHeight="1" x14ac:dyDescent="0.25">
      <c r="A25" s="23"/>
      <c r="B25" s="24"/>
      <c r="C25" s="25"/>
      <c r="D25" s="24"/>
      <c r="E25" s="24"/>
      <c r="F25" s="24"/>
      <c r="G25" s="26"/>
      <c r="H25" s="26"/>
      <c r="I25" s="26"/>
      <c r="J25" s="26"/>
      <c r="K25" s="26"/>
      <c r="L25" s="26"/>
      <c r="M25" s="26"/>
      <c r="N25" s="26"/>
      <c r="O25" s="26"/>
      <c r="P25" s="26"/>
      <c r="Q25" s="9">
        <f t="shared" si="3"/>
        <v>0</v>
      </c>
      <c r="R25" s="9">
        <f t="shared" si="4"/>
        <v>0</v>
      </c>
      <c r="S25" s="9">
        <f t="shared" si="5"/>
        <v>0</v>
      </c>
      <c r="T25" s="27" t="str">
        <f t="shared" si="1"/>
        <v/>
      </c>
      <c r="U25" s="4" t="b">
        <f t="shared" si="6"/>
        <v>0</v>
      </c>
      <c r="V25" s="28" t="str">
        <f t="shared" si="2"/>
        <v/>
      </c>
    </row>
    <row r="26" spans="1:22" ht="12.75" customHeight="1" x14ac:dyDescent="0.25">
      <c r="A26" s="23"/>
      <c r="B26" s="24"/>
      <c r="C26" s="25"/>
      <c r="D26" s="24"/>
      <c r="E26" s="24"/>
      <c r="F26" s="24"/>
      <c r="G26" s="26"/>
      <c r="H26" s="26"/>
      <c r="I26" s="26"/>
      <c r="J26" s="26"/>
      <c r="K26" s="26"/>
      <c r="L26" s="26"/>
      <c r="M26" s="26"/>
      <c r="N26" s="26"/>
      <c r="O26" s="26"/>
      <c r="P26" s="26"/>
      <c r="Q26" s="9">
        <f t="shared" si="3"/>
        <v>0</v>
      </c>
      <c r="R26" s="9">
        <f t="shared" si="4"/>
        <v>0</v>
      </c>
      <c r="S26" s="9">
        <f t="shared" si="5"/>
        <v>0</v>
      </c>
      <c r="T26" s="27" t="str">
        <f t="shared" si="1"/>
        <v/>
      </c>
      <c r="U26" s="4" t="b">
        <f t="shared" si="6"/>
        <v>0</v>
      </c>
      <c r="V26" s="28" t="str">
        <f t="shared" si="2"/>
        <v/>
      </c>
    </row>
    <row r="27" spans="1:22" ht="12.75" customHeight="1" x14ac:dyDescent="0.25">
      <c r="A27" s="23"/>
      <c r="B27" s="24"/>
      <c r="C27" s="25"/>
      <c r="D27" s="24"/>
      <c r="E27" s="24"/>
      <c r="F27" s="24"/>
      <c r="G27" s="26"/>
      <c r="H27" s="26"/>
      <c r="I27" s="26"/>
      <c r="J27" s="26"/>
      <c r="K27" s="26"/>
      <c r="L27" s="26"/>
      <c r="M27" s="26"/>
      <c r="N27" s="26"/>
      <c r="O27" s="26"/>
      <c r="P27" s="26"/>
      <c r="Q27" s="9">
        <f t="shared" si="3"/>
        <v>0</v>
      </c>
      <c r="R27" s="9">
        <f t="shared" si="4"/>
        <v>0</v>
      </c>
      <c r="S27" s="9">
        <f t="shared" si="5"/>
        <v>0</v>
      </c>
      <c r="T27" s="27" t="str">
        <f t="shared" si="1"/>
        <v/>
      </c>
      <c r="U27" s="4" t="b">
        <f t="shared" si="6"/>
        <v>0</v>
      </c>
      <c r="V27" s="28" t="str">
        <f t="shared" si="2"/>
        <v/>
      </c>
    </row>
    <row r="28" spans="1:22" ht="12.75" customHeight="1" x14ac:dyDescent="0.25">
      <c r="A28" s="23"/>
      <c r="B28" s="24"/>
      <c r="C28" s="25"/>
      <c r="D28" s="24"/>
      <c r="E28" s="24"/>
      <c r="F28" s="24"/>
      <c r="G28" s="26"/>
      <c r="H28" s="26"/>
      <c r="I28" s="26"/>
      <c r="J28" s="26"/>
      <c r="K28" s="26"/>
      <c r="L28" s="26"/>
      <c r="M28" s="26"/>
      <c r="N28" s="26"/>
      <c r="O28" s="26"/>
      <c r="P28" s="26"/>
      <c r="Q28" s="9">
        <f t="shared" si="3"/>
        <v>0</v>
      </c>
      <c r="R28" s="9">
        <f t="shared" si="4"/>
        <v>0</v>
      </c>
      <c r="S28" s="9">
        <f t="shared" si="5"/>
        <v>0</v>
      </c>
      <c r="T28" s="27" t="str">
        <f t="shared" si="1"/>
        <v/>
      </c>
      <c r="U28" s="4" t="b">
        <f t="shared" si="6"/>
        <v>0</v>
      </c>
      <c r="V28" s="28" t="str">
        <f t="shared" si="2"/>
        <v/>
      </c>
    </row>
    <row r="29" spans="1:22" ht="12.75" customHeight="1" x14ac:dyDescent="0.25">
      <c r="A29" s="23"/>
      <c r="B29" s="24"/>
      <c r="C29" s="25"/>
      <c r="D29" s="24"/>
      <c r="E29" s="24"/>
      <c r="F29" s="24"/>
      <c r="G29" s="26"/>
      <c r="H29" s="26"/>
      <c r="I29" s="26"/>
      <c r="J29" s="26"/>
      <c r="K29" s="26"/>
      <c r="L29" s="26"/>
      <c r="M29" s="26"/>
      <c r="N29" s="26"/>
      <c r="O29" s="26"/>
      <c r="P29" s="26"/>
      <c r="Q29" s="9">
        <f t="shared" si="3"/>
        <v>0</v>
      </c>
      <c r="R29" s="9">
        <f t="shared" si="4"/>
        <v>0</v>
      </c>
      <c r="S29" s="9">
        <f t="shared" si="5"/>
        <v>0</v>
      </c>
      <c r="T29" s="27" t="str">
        <f t="shared" si="1"/>
        <v/>
      </c>
      <c r="U29" s="4" t="b">
        <f t="shared" si="6"/>
        <v>0</v>
      </c>
      <c r="V29" s="28" t="str">
        <f t="shared" si="2"/>
        <v/>
      </c>
    </row>
    <row r="30" spans="1:22" ht="12.75" customHeight="1" x14ac:dyDescent="0.25">
      <c r="A30" s="23"/>
      <c r="B30" s="24"/>
      <c r="C30" s="25"/>
      <c r="D30" s="24"/>
      <c r="E30" s="24"/>
      <c r="F30" s="24"/>
      <c r="G30" s="26"/>
      <c r="H30" s="26"/>
      <c r="I30" s="26"/>
      <c r="J30" s="26"/>
      <c r="K30" s="26"/>
      <c r="L30" s="26"/>
      <c r="M30" s="26"/>
      <c r="N30" s="26"/>
      <c r="O30" s="26"/>
      <c r="P30" s="26"/>
      <c r="Q30" s="9">
        <f t="shared" si="3"/>
        <v>0</v>
      </c>
      <c r="R30" s="9">
        <f t="shared" si="4"/>
        <v>0</v>
      </c>
      <c r="S30" s="9">
        <f t="shared" si="5"/>
        <v>0</v>
      </c>
      <c r="T30" s="27" t="str">
        <f t="shared" si="1"/>
        <v/>
      </c>
      <c r="U30" s="4" t="b">
        <f t="shared" si="6"/>
        <v>0</v>
      </c>
      <c r="V30" s="28" t="str">
        <f t="shared" si="2"/>
        <v/>
      </c>
    </row>
    <row r="31" spans="1:22" ht="12.75" customHeight="1" x14ac:dyDescent="0.25">
      <c r="A31" s="23"/>
      <c r="B31" s="24"/>
      <c r="C31" s="25"/>
      <c r="D31" s="24"/>
      <c r="E31" s="24"/>
      <c r="F31" s="24"/>
      <c r="G31" s="26"/>
      <c r="H31" s="26"/>
      <c r="I31" s="26"/>
      <c r="J31" s="26"/>
      <c r="K31" s="26"/>
      <c r="L31" s="26"/>
      <c r="M31" s="26"/>
      <c r="N31" s="26"/>
      <c r="O31" s="26"/>
      <c r="P31" s="26"/>
      <c r="Q31" s="9">
        <f t="shared" si="3"/>
        <v>0</v>
      </c>
      <c r="R31" s="9">
        <f t="shared" si="4"/>
        <v>0</v>
      </c>
      <c r="S31" s="9">
        <f t="shared" si="5"/>
        <v>0</v>
      </c>
      <c r="T31" s="27" t="str">
        <f t="shared" si="1"/>
        <v/>
      </c>
      <c r="U31" s="4" t="b">
        <f t="shared" si="6"/>
        <v>0</v>
      </c>
      <c r="V31" s="28" t="str">
        <f t="shared" si="2"/>
        <v/>
      </c>
    </row>
    <row r="32" spans="1:22" ht="12.75" customHeight="1" x14ac:dyDescent="0.25">
      <c r="A32" s="23"/>
      <c r="B32" s="24"/>
      <c r="C32" s="25"/>
      <c r="D32" s="24"/>
      <c r="E32" s="24"/>
      <c r="F32" s="24"/>
      <c r="G32" s="26"/>
      <c r="H32" s="26"/>
      <c r="I32" s="26"/>
      <c r="J32" s="26"/>
      <c r="K32" s="26"/>
      <c r="L32" s="26"/>
      <c r="M32" s="26"/>
      <c r="N32" s="26"/>
      <c r="O32" s="26"/>
      <c r="P32" s="26"/>
      <c r="Q32" s="9">
        <f t="shared" si="3"/>
        <v>0</v>
      </c>
      <c r="R32" s="9">
        <f t="shared" si="4"/>
        <v>0</v>
      </c>
      <c r="S32" s="9">
        <f t="shared" si="5"/>
        <v>0</v>
      </c>
      <c r="T32" s="27" t="str">
        <f t="shared" si="1"/>
        <v/>
      </c>
      <c r="U32" s="4" t="b">
        <f t="shared" si="6"/>
        <v>0</v>
      </c>
      <c r="V32" s="28" t="str">
        <f t="shared" si="2"/>
        <v/>
      </c>
    </row>
    <row r="33" spans="1:22" ht="12.75" customHeight="1" x14ac:dyDescent="0.25">
      <c r="A33" s="23"/>
      <c r="B33" s="24"/>
      <c r="C33" s="25"/>
      <c r="D33" s="24"/>
      <c r="E33" s="24"/>
      <c r="F33" s="24"/>
      <c r="G33" s="26"/>
      <c r="H33" s="26"/>
      <c r="I33" s="26"/>
      <c r="J33" s="26"/>
      <c r="K33" s="26"/>
      <c r="L33" s="26"/>
      <c r="M33" s="26"/>
      <c r="N33" s="26"/>
      <c r="O33" s="26"/>
      <c r="P33" s="26"/>
      <c r="Q33" s="9">
        <f t="shared" si="3"/>
        <v>0</v>
      </c>
      <c r="R33" s="9">
        <f t="shared" si="4"/>
        <v>0</v>
      </c>
      <c r="S33" s="9">
        <f t="shared" si="5"/>
        <v>0</v>
      </c>
      <c r="T33" s="27" t="str">
        <f t="shared" si="1"/>
        <v/>
      </c>
      <c r="U33" s="4" t="b">
        <f t="shared" si="6"/>
        <v>0</v>
      </c>
      <c r="V33" s="28" t="str">
        <f t="shared" si="2"/>
        <v/>
      </c>
    </row>
    <row r="34" spans="1:22" ht="12.75" customHeight="1" x14ac:dyDescent="0.25">
      <c r="A34" s="23"/>
      <c r="B34" s="24"/>
      <c r="C34" s="25"/>
      <c r="D34" s="24"/>
      <c r="E34" s="24"/>
      <c r="F34" s="24"/>
      <c r="G34" s="26"/>
      <c r="H34" s="26"/>
      <c r="I34" s="26"/>
      <c r="J34" s="26"/>
      <c r="K34" s="26"/>
      <c r="L34" s="26"/>
      <c r="M34" s="26"/>
      <c r="N34" s="26"/>
      <c r="O34" s="26"/>
      <c r="P34" s="26"/>
      <c r="Q34" s="9">
        <f t="shared" si="3"/>
        <v>0</v>
      </c>
      <c r="R34" s="9">
        <f t="shared" si="4"/>
        <v>0</v>
      </c>
      <c r="S34" s="9">
        <f t="shared" si="5"/>
        <v>0</v>
      </c>
      <c r="T34" s="27" t="str">
        <f t="shared" si="1"/>
        <v/>
      </c>
      <c r="U34" s="4" t="b">
        <f t="shared" si="6"/>
        <v>0</v>
      </c>
      <c r="V34" s="28" t="str">
        <f t="shared" si="2"/>
        <v/>
      </c>
    </row>
    <row r="35" spans="1:22" ht="12.75" customHeight="1" x14ac:dyDescent="0.25">
      <c r="A35" s="23"/>
      <c r="B35" s="24"/>
      <c r="C35" s="25"/>
      <c r="D35" s="24"/>
      <c r="E35" s="24"/>
      <c r="F35" s="24"/>
      <c r="G35" s="26"/>
      <c r="H35" s="26"/>
      <c r="I35" s="26"/>
      <c r="J35" s="26"/>
      <c r="K35" s="26"/>
      <c r="L35" s="26"/>
      <c r="M35" s="26"/>
      <c r="N35" s="26"/>
      <c r="O35" s="26"/>
      <c r="P35" s="26"/>
      <c r="Q35" s="9">
        <f t="shared" si="3"/>
        <v>0</v>
      </c>
      <c r="R35" s="9">
        <f t="shared" si="4"/>
        <v>0</v>
      </c>
      <c r="S35" s="9">
        <f t="shared" si="5"/>
        <v>0</v>
      </c>
      <c r="T35" s="27" t="str">
        <f t="shared" si="1"/>
        <v/>
      </c>
      <c r="U35" s="4" t="b">
        <f t="shared" si="6"/>
        <v>0</v>
      </c>
      <c r="V35" s="28" t="str">
        <f t="shared" si="2"/>
        <v/>
      </c>
    </row>
    <row r="36" spans="1:22" ht="12.75" customHeight="1" x14ac:dyDescent="0.25">
      <c r="A36" s="23"/>
      <c r="B36" s="24"/>
      <c r="C36" s="25"/>
      <c r="D36" s="24"/>
      <c r="E36" s="24"/>
      <c r="F36" s="24"/>
      <c r="G36" s="26"/>
      <c r="H36" s="26"/>
      <c r="I36" s="26"/>
      <c r="J36" s="26"/>
      <c r="K36" s="26"/>
      <c r="L36" s="26"/>
      <c r="M36" s="26"/>
      <c r="N36" s="26"/>
      <c r="O36" s="26"/>
      <c r="P36" s="26"/>
      <c r="Q36" s="9">
        <f t="shared" si="3"/>
        <v>0</v>
      </c>
      <c r="R36" s="9">
        <f t="shared" si="4"/>
        <v>0</v>
      </c>
      <c r="S36" s="9">
        <f t="shared" si="5"/>
        <v>0</v>
      </c>
      <c r="T36" s="27" t="str">
        <f t="shared" si="1"/>
        <v/>
      </c>
      <c r="U36" s="4" t="b">
        <f t="shared" si="6"/>
        <v>0</v>
      </c>
      <c r="V36" s="28" t="str">
        <f t="shared" si="2"/>
        <v/>
      </c>
    </row>
    <row r="37" spans="1:22" ht="12.75" customHeight="1" x14ac:dyDescent="0.25">
      <c r="A37" s="23"/>
      <c r="B37" s="24"/>
      <c r="C37" s="25"/>
      <c r="D37" s="24"/>
      <c r="E37" s="24"/>
      <c r="F37" s="24"/>
      <c r="G37" s="26"/>
      <c r="H37" s="26"/>
      <c r="I37" s="26"/>
      <c r="J37" s="26"/>
      <c r="K37" s="26"/>
      <c r="L37" s="26"/>
      <c r="M37" s="26"/>
      <c r="N37" s="26"/>
      <c r="O37" s="26"/>
      <c r="P37" s="26"/>
      <c r="Q37" s="9">
        <f t="shared" si="3"/>
        <v>0</v>
      </c>
      <c r="R37" s="9">
        <f t="shared" si="4"/>
        <v>0</v>
      </c>
      <c r="S37" s="9">
        <f t="shared" si="5"/>
        <v>0</v>
      </c>
      <c r="T37" s="27" t="str">
        <f t="shared" si="1"/>
        <v/>
      </c>
      <c r="U37" s="4" t="b">
        <f t="shared" si="6"/>
        <v>0</v>
      </c>
      <c r="V37" s="28" t="str">
        <f t="shared" si="2"/>
        <v/>
      </c>
    </row>
    <row r="38" spans="1:22" ht="12.75" customHeight="1" x14ac:dyDescent="0.25">
      <c r="A38" s="23"/>
      <c r="B38" s="24"/>
      <c r="C38" s="25"/>
      <c r="D38" s="24"/>
      <c r="E38" s="24"/>
      <c r="F38" s="24"/>
      <c r="G38" s="26"/>
      <c r="H38" s="26"/>
      <c r="I38" s="26"/>
      <c r="J38" s="26"/>
      <c r="K38" s="26"/>
      <c r="L38" s="26"/>
      <c r="M38" s="26"/>
      <c r="N38" s="26"/>
      <c r="O38" s="26"/>
      <c r="P38" s="26"/>
      <c r="Q38" s="9">
        <f t="shared" si="3"/>
        <v>0</v>
      </c>
      <c r="R38" s="9">
        <f t="shared" si="4"/>
        <v>0</v>
      </c>
      <c r="S38" s="9">
        <f t="shared" si="5"/>
        <v>0</v>
      </c>
      <c r="T38" s="27" t="str">
        <f t="shared" si="1"/>
        <v/>
      </c>
      <c r="U38" s="4" t="b">
        <f t="shared" si="6"/>
        <v>0</v>
      </c>
      <c r="V38" s="28" t="str">
        <f t="shared" si="2"/>
        <v/>
      </c>
    </row>
    <row r="39" spans="1:22" ht="12.75" customHeight="1" x14ac:dyDescent="0.25">
      <c r="A39" s="23"/>
      <c r="B39" s="24"/>
      <c r="C39" s="25"/>
      <c r="D39" s="24"/>
      <c r="E39" s="24"/>
      <c r="F39" s="24"/>
      <c r="G39" s="26"/>
      <c r="H39" s="26"/>
      <c r="I39" s="26"/>
      <c r="J39" s="26"/>
      <c r="K39" s="26"/>
      <c r="L39" s="26"/>
      <c r="M39" s="26"/>
      <c r="N39" s="26"/>
      <c r="O39" s="26"/>
      <c r="P39" s="26"/>
      <c r="Q39" s="9">
        <f t="shared" si="3"/>
        <v>0</v>
      </c>
      <c r="R39" s="9">
        <f t="shared" si="4"/>
        <v>0</v>
      </c>
      <c r="S39" s="9">
        <f t="shared" si="5"/>
        <v>0</v>
      </c>
      <c r="T39" s="27" t="str">
        <f t="shared" si="1"/>
        <v/>
      </c>
      <c r="U39" s="4" t="b">
        <f t="shared" si="6"/>
        <v>0</v>
      </c>
      <c r="V39" s="28" t="str">
        <f t="shared" si="2"/>
        <v/>
      </c>
    </row>
    <row r="40" spans="1:22" ht="12.75" customHeight="1" x14ac:dyDescent="0.25">
      <c r="A40" s="23"/>
      <c r="B40" s="24"/>
      <c r="C40" s="25"/>
      <c r="D40" s="24"/>
      <c r="E40" s="24"/>
      <c r="F40" s="24"/>
      <c r="G40" s="26"/>
      <c r="H40" s="26"/>
      <c r="I40" s="26"/>
      <c r="J40" s="26"/>
      <c r="K40" s="26"/>
      <c r="L40" s="26"/>
      <c r="M40" s="26"/>
      <c r="N40" s="26"/>
      <c r="O40" s="26"/>
      <c r="P40" s="26"/>
      <c r="Q40" s="9">
        <f t="shared" si="3"/>
        <v>0</v>
      </c>
      <c r="R40" s="9">
        <f t="shared" si="4"/>
        <v>0</v>
      </c>
      <c r="S40" s="9">
        <f t="shared" si="5"/>
        <v>0</v>
      </c>
      <c r="T40" s="27" t="str">
        <f t="shared" si="1"/>
        <v/>
      </c>
      <c r="U40" s="4" t="b">
        <f t="shared" si="6"/>
        <v>0</v>
      </c>
      <c r="V40" s="28" t="str">
        <f t="shared" si="2"/>
        <v/>
      </c>
    </row>
    <row r="41" spans="1:22" ht="12.75" customHeight="1" x14ac:dyDescent="0.25">
      <c r="A41" s="23"/>
      <c r="B41" s="24"/>
      <c r="C41" s="25"/>
      <c r="D41" s="24"/>
      <c r="E41" s="24"/>
      <c r="F41" s="24"/>
      <c r="G41" s="26"/>
      <c r="H41" s="26"/>
      <c r="I41" s="26"/>
      <c r="J41" s="26"/>
      <c r="K41" s="26"/>
      <c r="L41" s="26"/>
      <c r="M41" s="26"/>
      <c r="N41" s="26"/>
      <c r="O41" s="26"/>
      <c r="P41" s="26"/>
      <c r="Q41" s="9">
        <f t="shared" si="3"/>
        <v>0</v>
      </c>
      <c r="R41" s="9">
        <f t="shared" si="4"/>
        <v>0</v>
      </c>
      <c r="S41" s="9">
        <f t="shared" si="5"/>
        <v>0</v>
      </c>
      <c r="T41" s="27" t="str">
        <f t="shared" si="1"/>
        <v/>
      </c>
      <c r="U41" s="4" t="b">
        <f t="shared" si="6"/>
        <v>0</v>
      </c>
      <c r="V41" s="28" t="str">
        <f t="shared" si="2"/>
        <v/>
      </c>
    </row>
    <row r="42" spans="1:22" ht="12.75" customHeight="1" x14ac:dyDescent="0.25">
      <c r="A42" s="23"/>
      <c r="B42" s="24"/>
      <c r="C42" s="25"/>
      <c r="D42" s="24"/>
      <c r="E42" s="24"/>
      <c r="F42" s="24"/>
      <c r="G42" s="26"/>
      <c r="H42" s="26"/>
      <c r="I42" s="26"/>
      <c r="J42" s="26"/>
      <c r="K42" s="26"/>
      <c r="L42" s="26"/>
      <c r="M42" s="26"/>
      <c r="N42" s="26"/>
      <c r="O42" s="26"/>
      <c r="P42" s="26"/>
      <c r="Q42" s="9">
        <f t="shared" si="3"/>
        <v>0</v>
      </c>
      <c r="R42" s="9">
        <f t="shared" si="4"/>
        <v>0</v>
      </c>
      <c r="S42" s="9">
        <f t="shared" si="5"/>
        <v>0</v>
      </c>
      <c r="T42" s="27" t="str">
        <f t="shared" si="1"/>
        <v/>
      </c>
      <c r="U42" s="4" t="b">
        <f t="shared" si="6"/>
        <v>0</v>
      </c>
      <c r="V42" s="28" t="str">
        <f t="shared" si="2"/>
        <v/>
      </c>
    </row>
    <row r="43" spans="1:22" ht="12.75" customHeight="1" x14ac:dyDescent="0.25">
      <c r="A43" s="23"/>
      <c r="B43" s="24"/>
      <c r="C43" s="25"/>
      <c r="D43" s="24"/>
      <c r="E43" s="24"/>
      <c r="F43" s="24"/>
      <c r="G43" s="26"/>
      <c r="H43" s="26"/>
      <c r="I43" s="26"/>
      <c r="J43" s="26"/>
      <c r="K43" s="26"/>
      <c r="L43" s="26"/>
      <c r="M43" s="26"/>
      <c r="N43" s="26"/>
      <c r="O43" s="26"/>
      <c r="P43" s="26"/>
      <c r="Q43" s="9">
        <f t="shared" si="3"/>
        <v>0</v>
      </c>
      <c r="R43" s="9">
        <f t="shared" si="4"/>
        <v>0</v>
      </c>
      <c r="S43" s="9">
        <f t="shared" si="5"/>
        <v>0</v>
      </c>
      <c r="T43" s="27" t="str">
        <f t="shared" si="1"/>
        <v/>
      </c>
      <c r="U43" s="4" t="b">
        <f t="shared" si="6"/>
        <v>0</v>
      </c>
      <c r="V43" s="28" t="str">
        <f t="shared" si="2"/>
        <v/>
      </c>
    </row>
    <row r="44" spans="1:22" ht="12.75" customHeight="1" x14ac:dyDescent="0.25">
      <c r="A44" s="23"/>
      <c r="B44" s="24"/>
      <c r="C44" s="25"/>
      <c r="D44" s="24"/>
      <c r="E44" s="24"/>
      <c r="F44" s="24"/>
      <c r="G44" s="26"/>
      <c r="H44" s="26"/>
      <c r="I44" s="26"/>
      <c r="J44" s="26"/>
      <c r="K44" s="26"/>
      <c r="L44" s="26"/>
      <c r="M44" s="26"/>
      <c r="N44" s="26"/>
      <c r="O44" s="26"/>
      <c r="P44" s="26"/>
      <c r="Q44" s="9">
        <f t="shared" si="3"/>
        <v>0</v>
      </c>
      <c r="R44" s="9">
        <f t="shared" si="4"/>
        <v>0</v>
      </c>
      <c r="S44" s="9">
        <f t="shared" si="5"/>
        <v>0</v>
      </c>
      <c r="T44" s="27" t="str">
        <f t="shared" si="1"/>
        <v/>
      </c>
      <c r="U44" s="4" t="b">
        <f t="shared" si="6"/>
        <v>0</v>
      </c>
      <c r="V44" s="28" t="str">
        <f t="shared" si="2"/>
        <v/>
      </c>
    </row>
    <row r="45" spans="1:22" ht="12.75" customHeight="1" x14ac:dyDescent="0.25">
      <c r="A45" s="23"/>
      <c r="B45" s="24"/>
      <c r="C45" s="25"/>
      <c r="D45" s="24"/>
      <c r="E45" s="24"/>
      <c r="F45" s="24"/>
      <c r="G45" s="26"/>
      <c r="H45" s="26"/>
      <c r="I45" s="26"/>
      <c r="J45" s="26"/>
      <c r="K45" s="26"/>
      <c r="L45" s="26"/>
      <c r="M45" s="26"/>
      <c r="N45" s="26"/>
      <c r="O45" s="26"/>
      <c r="P45" s="26"/>
      <c r="Q45" s="9">
        <f t="shared" si="3"/>
        <v>0</v>
      </c>
      <c r="R45" s="9">
        <f t="shared" si="4"/>
        <v>0</v>
      </c>
      <c r="S45" s="9">
        <f t="shared" si="5"/>
        <v>0</v>
      </c>
      <c r="T45" s="27" t="str">
        <f t="shared" si="1"/>
        <v/>
      </c>
      <c r="U45" s="4" t="b">
        <f t="shared" si="6"/>
        <v>0</v>
      </c>
      <c r="V45" s="28" t="str">
        <f t="shared" si="2"/>
        <v/>
      </c>
    </row>
    <row r="46" spans="1:22" ht="12.75" customHeight="1" x14ac:dyDescent="0.25">
      <c r="A46" s="23"/>
      <c r="B46" s="24"/>
      <c r="C46" s="25"/>
      <c r="D46" s="24"/>
      <c r="E46" s="24"/>
      <c r="F46" s="24"/>
      <c r="G46" s="26"/>
      <c r="H46" s="26"/>
      <c r="I46" s="26"/>
      <c r="J46" s="26"/>
      <c r="K46" s="26"/>
      <c r="L46" s="26"/>
      <c r="M46" s="26"/>
      <c r="N46" s="26"/>
      <c r="O46" s="26"/>
      <c r="P46" s="26"/>
      <c r="Q46" s="9">
        <f t="shared" si="3"/>
        <v>0</v>
      </c>
      <c r="R46" s="9">
        <f t="shared" si="4"/>
        <v>0</v>
      </c>
      <c r="S46" s="9">
        <f t="shared" si="5"/>
        <v>0</v>
      </c>
      <c r="T46" s="27" t="str">
        <f t="shared" si="1"/>
        <v/>
      </c>
      <c r="U46" s="4" t="b">
        <f t="shared" si="6"/>
        <v>0</v>
      </c>
      <c r="V46" s="28" t="str">
        <f t="shared" si="2"/>
        <v/>
      </c>
    </row>
    <row r="47" spans="1:22" ht="12.75" customHeight="1" x14ac:dyDescent="0.25">
      <c r="A47" s="23"/>
      <c r="B47" s="24"/>
      <c r="C47" s="25"/>
      <c r="D47" s="24"/>
      <c r="E47" s="24"/>
      <c r="F47" s="24"/>
      <c r="G47" s="26"/>
      <c r="H47" s="26"/>
      <c r="I47" s="26"/>
      <c r="J47" s="26"/>
      <c r="K47" s="26"/>
      <c r="L47" s="26"/>
      <c r="M47" s="26"/>
      <c r="N47" s="26"/>
      <c r="O47" s="26"/>
      <c r="P47" s="26"/>
      <c r="Q47" s="9">
        <f t="shared" si="3"/>
        <v>0</v>
      </c>
      <c r="R47" s="9">
        <f t="shared" si="4"/>
        <v>0</v>
      </c>
      <c r="S47" s="9">
        <f t="shared" si="5"/>
        <v>0</v>
      </c>
      <c r="T47" s="27" t="str">
        <f t="shared" si="1"/>
        <v/>
      </c>
      <c r="U47" s="4" t="b">
        <f t="shared" si="6"/>
        <v>0</v>
      </c>
      <c r="V47" s="28" t="str">
        <f t="shared" si="2"/>
        <v/>
      </c>
    </row>
    <row r="48" spans="1:22" ht="12.75" customHeight="1" x14ac:dyDescent="0.25">
      <c r="A48" s="23"/>
      <c r="B48" s="24"/>
      <c r="C48" s="25"/>
      <c r="D48" s="24"/>
      <c r="E48" s="24"/>
      <c r="F48" s="24"/>
      <c r="G48" s="26"/>
      <c r="H48" s="26"/>
      <c r="I48" s="26"/>
      <c r="J48" s="26"/>
      <c r="K48" s="26"/>
      <c r="L48" s="26"/>
      <c r="M48" s="26"/>
      <c r="N48" s="26"/>
      <c r="O48" s="26"/>
      <c r="P48" s="26"/>
      <c r="Q48" s="9">
        <f t="shared" si="3"/>
        <v>0</v>
      </c>
      <c r="R48" s="9">
        <f t="shared" si="4"/>
        <v>0</v>
      </c>
      <c r="S48" s="9">
        <f t="shared" si="5"/>
        <v>0</v>
      </c>
      <c r="T48" s="27" t="str">
        <f t="shared" si="1"/>
        <v/>
      </c>
      <c r="U48" s="4" t="b">
        <f t="shared" si="6"/>
        <v>0</v>
      </c>
      <c r="V48" s="28" t="str">
        <f t="shared" si="2"/>
        <v/>
      </c>
    </row>
    <row r="49" spans="1:22" ht="12.75" customHeight="1" x14ac:dyDescent="0.25">
      <c r="A49" s="23"/>
      <c r="B49" s="24"/>
      <c r="C49" s="25"/>
      <c r="D49" s="24"/>
      <c r="E49" s="24"/>
      <c r="F49" s="24"/>
      <c r="G49" s="26"/>
      <c r="H49" s="26"/>
      <c r="I49" s="26"/>
      <c r="J49" s="26"/>
      <c r="K49" s="26"/>
      <c r="L49" s="26"/>
      <c r="M49" s="26"/>
      <c r="N49" s="26"/>
      <c r="O49" s="26"/>
      <c r="P49" s="26"/>
      <c r="Q49" s="9">
        <f t="shared" si="3"/>
        <v>0</v>
      </c>
      <c r="R49" s="9">
        <f t="shared" si="4"/>
        <v>0</v>
      </c>
      <c r="S49" s="9">
        <f t="shared" si="5"/>
        <v>0</v>
      </c>
      <c r="T49" s="27" t="str">
        <f t="shared" si="1"/>
        <v/>
      </c>
      <c r="U49" s="4" t="b">
        <f t="shared" si="6"/>
        <v>0</v>
      </c>
      <c r="V49" s="28" t="str">
        <f t="shared" si="2"/>
        <v/>
      </c>
    </row>
    <row r="50" spans="1:22" ht="12.75" customHeight="1" x14ac:dyDescent="0.25">
      <c r="A50" s="23"/>
      <c r="B50" s="24"/>
      <c r="C50" s="25"/>
      <c r="D50" s="24"/>
      <c r="E50" s="24"/>
      <c r="F50" s="24"/>
      <c r="G50" s="26"/>
      <c r="H50" s="26"/>
      <c r="I50" s="26"/>
      <c r="J50" s="26"/>
      <c r="K50" s="26"/>
      <c r="L50" s="26"/>
      <c r="M50" s="26"/>
      <c r="N50" s="26"/>
      <c r="O50" s="26"/>
      <c r="P50" s="26"/>
      <c r="Q50" s="9">
        <f t="shared" si="3"/>
        <v>0</v>
      </c>
      <c r="R50" s="9">
        <f t="shared" si="4"/>
        <v>0</v>
      </c>
      <c r="S50" s="9">
        <f t="shared" si="5"/>
        <v>0</v>
      </c>
      <c r="T50" s="27" t="str">
        <f t="shared" si="1"/>
        <v/>
      </c>
      <c r="U50" s="4" t="b">
        <f t="shared" si="6"/>
        <v>0</v>
      </c>
      <c r="V50" s="28" t="str">
        <f t="shared" si="2"/>
        <v/>
      </c>
    </row>
    <row r="51" spans="1:22" ht="12.75" customHeight="1" x14ac:dyDescent="0.25">
      <c r="A51" s="23"/>
      <c r="B51" s="24"/>
      <c r="C51" s="25"/>
      <c r="D51" s="24"/>
      <c r="E51" s="24"/>
      <c r="F51" s="24"/>
      <c r="G51" s="26"/>
      <c r="H51" s="26"/>
      <c r="I51" s="26"/>
      <c r="J51" s="26"/>
      <c r="K51" s="26"/>
      <c r="L51" s="26"/>
      <c r="M51" s="26"/>
      <c r="N51" s="26"/>
      <c r="O51" s="26"/>
      <c r="P51" s="26"/>
      <c r="Q51" s="9">
        <f t="shared" si="3"/>
        <v>0</v>
      </c>
      <c r="R51" s="9">
        <f t="shared" si="4"/>
        <v>0</v>
      </c>
      <c r="S51" s="9">
        <f t="shared" si="5"/>
        <v>0</v>
      </c>
      <c r="T51" s="27" t="str">
        <f t="shared" si="1"/>
        <v/>
      </c>
      <c r="U51" s="4" t="b">
        <f t="shared" si="6"/>
        <v>0</v>
      </c>
      <c r="V51" s="28" t="str">
        <f t="shared" si="2"/>
        <v/>
      </c>
    </row>
    <row r="52" spans="1:22" ht="12.75" customHeight="1" x14ac:dyDescent="0.25">
      <c r="A52" s="23"/>
      <c r="B52" s="24"/>
      <c r="C52" s="25"/>
      <c r="D52" s="24"/>
      <c r="E52" s="24"/>
      <c r="F52" s="24"/>
      <c r="G52" s="26"/>
      <c r="H52" s="26"/>
      <c r="I52" s="26"/>
      <c r="J52" s="26"/>
      <c r="K52" s="26"/>
      <c r="L52" s="26"/>
      <c r="M52" s="26"/>
      <c r="N52" s="26"/>
      <c r="O52" s="26"/>
      <c r="P52" s="26"/>
      <c r="Q52" s="9">
        <f t="shared" si="3"/>
        <v>0</v>
      </c>
      <c r="R52" s="9">
        <f t="shared" si="4"/>
        <v>0</v>
      </c>
      <c r="S52" s="9">
        <f t="shared" si="5"/>
        <v>0</v>
      </c>
      <c r="T52" s="27" t="str">
        <f t="shared" si="1"/>
        <v/>
      </c>
      <c r="U52" s="4" t="b">
        <f t="shared" si="6"/>
        <v>0</v>
      </c>
      <c r="V52" s="28" t="str">
        <f t="shared" si="2"/>
        <v/>
      </c>
    </row>
    <row r="53" spans="1:22" ht="12.75" customHeight="1" x14ac:dyDescent="0.25">
      <c r="A53" s="23"/>
      <c r="B53" s="24"/>
      <c r="C53" s="25"/>
      <c r="D53" s="24"/>
      <c r="E53" s="24"/>
      <c r="F53" s="24"/>
      <c r="G53" s="26"/>
      <c r="H53" s="26"/>
      <c r="I53" s="26"/>
      <c r="J53" s="26"/>
      <c r="K53" s="26"/>
      <c r="L53" s="26"/>
      <c r="M53" s="26"/>
      <c r="N53" s="26"/>
      <c r="O53" s="26"/>
      <c r="P53" s="26"/>
      <c r="Q53" s="9">
        <f t="shared" si="3"/>
        <v>0</v>
      </c>
      <c r="R53" s="9">
        <f t="shared" si="4"/>
        <v>0</v>
      </c>
      <c r="S53" s="9">
        <f t="shared" si="5"/>
        <v>0</v>
      </c>
      <c r="T53" s="27" t="str">
        <f t="shared" si="1"/>
        <v/>
      </c>
      <c r="U53" s="4" t="b">
        <f t="shared" si="6"/>
        <v>0</v>
      </c>
      <c r="V53" s="28" t="str">
        <f t="shared" si="2"/>
        <v/>
      </c>
    </row>
    <row r="54" spans="1:22" ht="12.75" customHeight="1" x14ac:dyDescent="0.25">
      <c r="A54" s="23"/>
      <c r="B54" s="24"/>
      <c r="C54" s="25"/>
      <c r="D54" s="24"/>
      <c r="E54" s="24"/>
      <c r="F54" s="24"/>
      <c r="G54" s="26"/>
      <c r="H54" s="26"/>
      <c r="I54" s="26"/>
      <c r="J54" s="26"/>
      <c r="K54" s="26"/>
      <c r="L54" s="26"/>
      <c r="M54" s="26"/>
      <c r="N54" s="26"/>
      <c r="O54" s="26"/>
      <c r="P54" s="26"/>
      <c r="Q54" s="9">
        <f t="shared" si="3"/>
        <v>0</v>
      </c>
      <c r="R54" s="9">
        <f t="shared" si="4"/>
        <v>0</v>
      </c>
      <c r="S54" s="9">
        <f t="shared" si="5"/>
        <v>0</v>
      </c>
      <c r="T54" s="27" t="str">
        <f t="shared" si="1"/>
        <v/>
      </c>
      <c r="U54" s="4" t="b">
        <f t="shared" si="6"/>
        <v>0</v>
      </c>
      <c r="V54" s="28" t="str">
        <f t="shared" si="2"/>
        <v/>
      </c>
    </row>
    <row r="55" spans="1:22" ht="12.75" customHeight="1" x14ac:dyDescent="0.25">
      <c r="A55" s="23"/>
      <c r="B55" s="24"/>
      <c r="C55" s="25"/>
      <c r="D55" s="24"/>
      <c r="E55" s="24"/>
      <c r="F55" s="24"/>
      <c r="G55" s="26"/>
      <c r="H55" s="26"/>
      <c r="I55" s="26"/>
      <c r="J55" s="26"/>
      <c r="K55" s="26"/>
      <c r="L55" s="26"/>
      <c r="M55" s="26"/>
      <c r="N55" s="26"/>
      <c r="O55" s="26"/>
      <c r="P55" s="26"/>
      <c r="Q55" s="9">
        <f t="shared" si="3"/>
        <v>0</v>
      </c>
      <c r="R55" s="9">
        <f t="shared" si="4"/>
        <v>0</v>
      </c>
      <c r="S55" s="9">
        <f t="shared" si="5"/>
        <v>0</v>
      </c>
      <c r="T55" s="27" t="str">
        <f t="shared" si="1"/>
        <v/>
      </c>
      <c r="U55" s="4" t="b">
        <f t="shared" si="6"/>
        <v>0</v>
      </c>
      <c r="V55" s="28" t="str">
        <f t="shared" si="2"/>
        <v/>
      </c>
    </row>
    <row r="56" spans="1:22" ht="12.75" customHeight="1" x14ac:dyDescent="0.25">
      <c r="A56" s="23"/>
      <c r="B56" s="24"/>
      <c r="C56" s="25"/>
      <c r="D56" s="24"/>
      <c r="E56" s="24"/>
      <c r="F56" s="24"/>
      <c r="G56" s="26"/>
      <c r="H56" s="26"/>
      <c r="I56" s="26"/>
      <c r="J56" s="26"/>
      <c r="K56" s="26"/>
      <c r="L56" s="26"/>
      <c r="M56" s="26"/>
      <c r="N56" s="26"/>
      <c r="O56" s="26"/>
      <c r="P56" s="26"/>
      <c r="Q56" s="9">
        <f t="shared" si="3"/>
        <v>0</v>
      </c>
      <c r="R56" s="9">
        <f t="shared" si="4"/>
        <v>0</v>
      </c>
      <c r="S56" s="9">
        <f t="shared" si="5"/>
        <v>0</v>
      </c>
      <c r="T56" s="27" t="str">
        <f t="shared" si="1"/>
        <v/>
      </c>
      <c r="U56" s="4" t="b">
        <f t="shared" si="6"/>
        <v>0</v>
      </c>
      <c r="V56" s="28" t="str">
        <f t="shared" si="2"/>
        <v/>
      </c>
    </row>
    <row r="57" spans="1:22" ht="12.75" customHeight="1" x14ac:dyDescent="0.25">
      <c r="A57" s="23"/>
      <c r="B57" s="24"/>
      <c r="C57" s="25"/>
      <c r="D57" s="24"/>
      <c r="E57" s="24"/>
      <c r="F57" s="24"/>
      <c r="G57" s="26"/>
      <c r="H57" s="26"/>
      <c r="I57" s="26"/>
      <c r="J57" s="26"/>
      <c r="K57" s="26"/>
      <c r="L57" s="26"/>
      <c r="M57" s="26"/>
      <c r="N57" s="26"/>
      <c r="O57" s="26"/>
      <c r="P57" s="26"/>
      <c r="Q57" s="9">
        <f t="shared" si="3"/>
        <v>0</v>
      </c>
      <c r="R57" s="9">
        <f t="shared" si="4"/>
        <v>0</v>
      </c>
      <c r="S57" s="9">
        <f t="shared" si="5"/>
        <v>0</v>
      </c>
      <c r="T57" s="27" t="str">
        <f t="shared" si="1"/>
        <v/>
      </c>
      <c r="U57" s="4" t="b">
        <f t="shared" si="6"/>
        <v>0</v>
      </c>
      <c r="V57" s="28" t="str">
        <f t="shared" si="2"/>
        <v/>
      </c>
    </row>
    <row r="58" spans="1:22" ht="12.75" customHeight="1" x14ac:dyDescent="0.25">
      <c r="A58" s="23"/>
      <c r="B58" s="24"/>
      <c r="C58" s="25"/>
      <c r="D58" s="24"/>
      <c r="E58" s="24"/>
      <c r="F58" s="24"/>
      <c r="G58" s="26"/>
      <c r="H58" s="26"/>
      <c r="I58" s="26"/>
      <c r="J58" s="26"/>
      <c r="K58" s="26"/>
      <c r="L58" s="26"/>
      <c r="M58" s="26"/>
      <c r="N58" s="26"/>
      <c r="O58" s="26"/>
      <c r="P58" s="26"/>
      <c r="Q58" s="9">
        <f t="shared" si="3"/>
        <v>0</v>
      </c>
      <c r="R58" s="9">
        <f t="shared" si="4"/>
        <v>0</v>
      </c>
      <c r="S58" s="9">
        <f t="shared" si="5"/>
        <v>0</v>
      </c>
      <c r="T58" s="27" t="str">
        <f t="shared" si="1"/>
        <v/>
      </c>
      <c r="U58" s="4" t="b">
        <f t="shared" si="6"/>
        <v>0</v>
      </c>
      <c r="V58" s="28" t="str">
        <f t="shared" si="2"/>
        <v/>
      </c>
    </row>
    <row r="59" spans="1:22" ht="12.75" customHeight="1" x14ac:dyDescent="0.25">
      <c r="A59" s="23"/>
      <c r="B59" s="24"/>
      <c r="C59" s="25"/>
      <c r="D59" s="24"/>
      <c r="E59" s="24"/>
      <c r="F59" s="24"/>
      <c r="G59" s="26"/>
      <c r="H59" s="26"/>
      <c r="I59" s="26"/>
      <c r="J59" s="26"/>
      <c r="K59" s="26"/>
      <c r="L59" s="26"/>
      <c r="M59" s="26"/>
      <c r="N59" s="26"/>
      <c r="O59" s="26"/>
      <c r="P59" s="26"/>
      <c r="Q59" s="9">
        <f t="shared" si="3"/>
        <v>0</v>
      </c>
      <c r="R59" s="9">
        <f t="shared" si="4"/>
        <v>0</v>
      </c>
      <c r="S59" s="9">
        <f t="shared" si="5"/>
        <v>0</v>
      </c>
      <c r="T59" s="27" t="str">
        <f t="shared" si="1"/>
        <v/>
      </c>
      <c r="U59" s="4" t="b">
        <f t="shared" si="6"/>
        <v>0</v>
      </c>
      <c r="V59" s="28" t="str">
        <f t="shared" si="2"/>
        <v/>
      </c>
    </row>
    <row r="60" spans="1:22" ht="12.75" customHeight="1" x14ac:dyDescent="0.25">
      <c r="A60" s="23"/>
      <c r="B60" s="24"/>
      <c r="C60" s="25"/>
      <c r="D60" s="24"/>
      <c r="E60" s="24"/>
      <c r="F60" s="24"/>
      <c r="G60" s="26"/>
      <c r="H60" s="26"/>
      <c r="I60" s="26"/>
      <c r="J60" s="26"/>
      <c r="K60" s="26"/>
      <c r="L60" s="26"/>
      <c r="M60" s="26"/>
      <c r="N60" s="26"/>
      <c r="O60" s="26"/>
      <c r="P60" s="26"/>
      <c r="Q60" s="9">
        <f t="shared" si="3"/>
        <v>0</v>
      </c>
      <c r="R60" s="9">
        <f t="shared" si="4"/>
        <v>0</v>
      </c>
      <c r="S60" s="9">
        <f t="shared" si="5"/>
        <v>0</v>
      </c>
      <c r="T60" s="27" t="str">
        <f t="shared" si="1"/>
        <v/>
      </c>
      <c r="U60" s="4" t="b">
        <f t="shared" si="6"/>
        <v>0</v>
      </c>
      <c r="V60" s="28" t="str">
        <f t="shared" si="2"/>
        <v/>
      </c>
    </row>
    <row r="61" spans="1:22" ht="12.75" customHeight="1" x14ac:dyDescent="0.25">
      <c r="A61" s="23"/>
      <c r="B61" s="24"/>
      <c r="C61" s="25"/>
      <c r="D61" s="24"/>
      <c r="E61" s="24"/>
      <c r="F61" s="24"/>
      <c r="G61" s="26"/>
      <c r="H61" s="26"/>
      <c r="I61" s="26"/>
      <c r="J61" s="26"/>
      <c r="K61" s="26"/>
      <c r="L61" s="26"/>
      <c r="M61" s="26"/>
      <c r="N61" s="26"/>
      <c r="O61" s="26"/>
      <c r="P61" s="26"/>
      <c r="Q61" s="9">
        <f t="shared" si="3"/>
        <v>0</v>
      </c>
      <c r="R61" s="9">
        <f t="shared" si="4"/>
        <v>0</v>
      </c>
      <c r="S61" s="9">
        <f t="shared" si="5"/>
        <v>0</v>
      </c>
      <c r="T61" s="27" t="str">
        <f t="shared" si="1"/>
        <v/>
      </c>
      <c r="U61" s="4" t="b">
        <f t="shared" si="6"/>
        <v>0</v>
      </c>
      <c r="V61" s="28" t="str">
        <f t="shared" si="2"/>
        <v/>
      </c>
    </row>
    <row r="62" spans="1:22" ht="12.75" customHeight="1" x14ac:dyDescent="0.25">
      <c r="A62" s="23"/>
      <c r="B62" s="24"/>
      <c r="C62" s="25"/>
      <c r="D62" s="24"/>
      <c r="E62" s="24"/>
      <c r="F62" s="24"/>
      <c r="G62" s="26"/>
      <c r="H62" s="26"/>
      <c r="I62" s="26"/>
      <c r="J62" s="26"/>
      <c r="K62" s="26"/>
      <c r="L62" s="26"/>
      <c r="M62" s="26"/>
      <c r="N62" s="26"/>
      <c r="O62" s="26"/>
      <c r="P62" s="26"/>
      <c r="Q62" s="9">
        <f t="shared" si="3"/>
        <v>0</v>
      </c>
      <c r="R62" s="9">
        <f t="shared" si="4"/>
        <v>0</v>
      </c>
      <c r="S62" s="9">
        <f t="shared" si="5"/>
        <v>0</v>
      </c>
      <c r="T62" s="27" t="str">
        <f t="shared" si="1"/>
        <v/>
      </c>
      <c r="U62" s="4" t="b">
        <f t="shared" si="6"/>
        <v>0</v>
      </c>
      <c r="V62" s="28" t="str">
        <f t="shared" si="2"/>
        <v/>
      </c>
    </row>
    <row r="63" spans="1:22" ht="12.75" customHeight="1" x14ac:dyDescent="0.25">
      <c r="A63" s="23"/>
      <c r="B63" s="24"/>
      <c r="C63" s="25"/>
      <c r="D63" s="24"/>
      <c r="E63" s="24"/>
      <c r="F63" s="24"/>
      <c r="G63" s="26"/>
      <c r="H63" s="26"/>
      <c r="I63" s="26"/>
      <c r="J63" s="26"/>
      <c r="K63" s="26"/>
      <c r="L63" s="26"/>
      <c r="M63" s="26"/>
      <c r="N63" s="26"/>
      <c r="O63" s="26"/>
      <c r="P63" s="26"/>
      <c r="Q63" s="9">
        <f t="shared" si="3"/>
        <v>0</v>
      </c>
      <c r="R63" s="9">
        <f t="shared" si="4"/>
        <v>0</v>
      </c>
      <c r="S63" s="9">
        <f t="shared" si="5"/>
        <v>0</v>
      </c>
      <c r="T63" s="27" t="str">
        <f t="shared" si="1"/>
        <v/>
      </c>
      <c r="U63" s="4" t="b">
        <f t="shared" si="6"/>
        <v>0</v>
      </c>
      <c r="V63" s="28" t="str">
        <f t="shared" si="2"/>
        <v/>
      </c>
    </row>
    <row r="64" spans="1:22" ht="12.75" customHeight="1" x14ac:dyDescent="0.25">
      <c r="A64" s="23"/>
      <c r="B64" s="24"/>
      <c r="C64" s="25"/>
      <c r="D64" s="24"/>
      <c r="E64" s="24"/>
      <c r="F64" s="24"/>
      <c r="G64" s="26"/>
      <c r="H64" s="26"/>
      <c r="I64" s="26"/>
      <c r="J64" s="26"/>
      <c r="K64" s="26"/>
      <c r="L64" s="26"/>
      <c r="M64" s="26"/>
      <c r="N64" s="26"/>
      <c r="O64" s="26"/>
      <c r="P64" s="26"/>
      <c r="Q64" s="9">
        <f t="shared" si="3"/>
        <v>0</v>
      </c>
      <c r="R64" s="9">
        <f t="shared" si="4"/>
        <v>0</v>
      </c>
      <c r="S64" s="9">
        <f t="shared" si="5"/>
        <v>0</v>
      </c>
      <c r="T64" s="27" t="str">
        <f t="shared" si="1"/>
        <v/>
      </c>
      <c r="U64" s="4" t="b">
        <f t="shared" si="6"/>
        <v>0</v>
      </c>
      <c r="V64" s="28" t="str">
        <f t="shared" si="2"/>
        <v/>
      </c>
    </row>
    <row r="65" spans="1:22" ht="12.75" customHeight="1" x14ac:dyDescent="0.25">
      <c r="A65" s="23"/>
      <c r="B65" s="24"/>
      <c r="C65" s="25"/>
      <c r="D65" s="24"/>
      <c r="E65" s="24"/>
      <c r="F65" s="24"/>
      <c r="G65" s="26"/>
      <c r="H65" s="26"/>
      <c r="I65" s="26"/>
      <c r="J65" s="26"/>
      <c r="K65" s="26"/>
      <c r="L65" s="26"/>
      <c r="M65" s="26"/>
      <c r="N65" s="26"/>
      <c r="O65" s="26"/>
      <c r="P65" s="26"/>
      <c r="Q65" s="9">
        <f t="shared" si="3"/>
        <v>0</v>
      </c>
      <c r="R65" s="9">
        <f t="shared" si="4"/>
        <v>0</v>
      </c>
      <c r="S65" s="9">
        <f t="shared" si="5"/>
        <v>0</v>
      </c>
      <c r="T65" s="27" t="str">
        <f t="shared" si="1"/>
        <v/>
      </c>
      <c r="U65" s="4" t="b">
        <f t="shared" si="6"/>
        <v>0</v>
      </c>
      <c r="V65" s="28" t="str">
        <f t="shared" si="2"/>
        <v/>
      </c>
    </row>
    <row r="66" spans="1:22" ht="12.75" customHeight="1" x14ac:dyDescent="0.25">
      <c r="A66" s="23"/>
      <c r="B66" s="24"/>
      <c r="C66" s="25"/>
      <c r="D66" s="24"/>
      <c r="E66" s="24"/>
      <c r="F66" s="24"/>
      <c r="G66" s="26"/>
      <c r="H66" s="26"/>
      <c r="I66" s="26"/>
      <c r="J66" s="26"/>
      <c r="K66" s="26"/>
      <c r="L66" s="26"/>
      <c r="M66" s="26"/>
      <c r="N66" s="26"/>
      <c r="O66" s="26"/>
      <c r="P66" s="26"/>
      <c r="Q66" s="9">
        <f t="shared" si="3"/>
        <v>0</v>
      </c>
      <c r="R66" s="9">
        <f t="shared" si="4"/>
        <v>0</v>
      </c>
      <c r="S66" s="9">
        <f t="shared" si="5"/>
        <v>0</v>
      </c>
      <c r="T66" s="27" t="str">
        <f t="shared" si="1"/>
        <v/>
      </c>
      <c r="U66" s="4" t="b">
        <f t="shared" si="6"/>
        <v>0</v>
      </c>
      <c r="V66" s="28" t="str">
        <f t="shared" si="2"/>
        <v/>
      </c>
    </row>
    <row r="67" spans="1:22" ht="12.75" customHeight="1" x14ac:dyDescent="0.25">
      <c r="A67" s="23"/>
      <c r="B67" s="24"/>
      <c r="C67" s="25"/>
      <c r="D67" s="24"/>
      <c r="E67" s="24"/>
      <c r="F67" s="24"/>
      <c r="G67" s="26"/>
      <c r="H67" s="26"/>
      <c r="I67" s="26"/>
      <c r="J67" s="26"/>
      <c r="K67" s="26"/>
      <c r="L67" s="26"/>
      <c r="M67" s="26"/>
      <c r="N67" s="26"/>
      <c r="O67" s="26"/>
      <c r="P67" s="26"/>
      <c r="Q67" s="9">
        <f t="shared" si="3"/>
        <v>0</v>
      </c>
      <c r="R67" s="9">
        <f t="shared" si="4"/>
        <v>0</v>
      </c>
      <c r="S67" s="9">
        <f t="shared" si="5"/>
        <v>0</v>
      </c>
      <c r="T67" s="27" t="str">
        <f t="shared" si="1"/>
        <v/>
      </c>
      <c r="U67" s="4" t="b">
        <f t="shared" si="6"/>
        <v>0</v>
      </c>
      <c r="V67" s="28" t="str">
        <f t="shared" si="2"/>
        <v/>
      </c>
    </row>
    <row r="68" spans="1:22" ht="12.75" customHeight="1" x14ac:dyDescent="0.25">
      <c r="A68" s="23"/>
      <c r="B68" s="24"/>
      <c r="C68" s="25"/>
      <c r="D68" s="24"/>
      <c r="E68" s="24"/>
      <c r="F68" s="24"/>
      <c r="G68" s="26"/>
      <c r="H68" s="26"/>
      <c r="I68" s="26"/>
      <c r="J68" s="26"/>
      <c r="K68" s="26"/>
      <c r="L68" s="26"/>
      <c r="M68" s="26"/>
      <c r="N68" s="26"/>
      <c r="O68" s="26"/>
      <c r="P68" s="26"/>
      <c r="Q68" s="9">
        <f t="shared" si="3"/>
        <v>0</v>
      </c>
      <c r="R68" s="9">
        <f t="shared" si="4"/>
        <v>0</v>
      </c>
      <c r="S68" s="9">
        <f t="shared" si="5"/>
        <v>0</v>
      </c>
      <c r="T68" s="27" t="str">
        <f t="shared" si="1"/>
        <v/>
      </c>
      <c r="U68" s="4" t="b">
        <f t="shared" si="6"/>
        <v>0</v>
      </c>
      <c r="V68" s="28" t="str">
        <f t="shared" si="2"/>
        <v/>
      </c>
    </row>
    <row r="69" spans="1:22" ht="12.75" customHeight="1" x14ac:dyDescent="0.25">
      <c r="A69" s="23"/>
      <c r="B69" s="24"/>
      <c r="C69" s="25"/>
      <c r="D69" s="24"/>
      <c r="E69" s="24"/>
      <c r="F69" s="24"/>
      <c r="G69" s="26"/>
      <c r="H69" s="26"/>
      <c r="I69" s="26"/>
      <c r="J69" s="26"/>
      <c r="K69" s="26"/>
      <c r="L69" s="26"/>
      <c r="M69" s="26"/>
      <c r="N69" s="26"/>
      <c r="O69" s="26"/>
      <c r="P69" s="26"/>
      <c r="Q69" s="9">
        <f t="shared" si="3"/>
        <v>0</v>
      </c>
      <c r="R69" s="9">
        <f t="shared" si="4"/>
        <v>0</v>
      </c>
      <c r="S69" s="9">
        <f t="shared" si="5"/>
        <v>0</v>
      </c>
      <c r="T69" s="27" t="str">
        <f t="shared" si="1"/>
        <v/>
      </c>
      <c r="U69" s="4" t="b">
        <f t="shared" si="6"/>
        <v>0</v>
      </c>
      <c r="V69" s="28" t="str">
        <f t="shared" si="2"/>
        <v/>
      </c>
    </row>
    <row r="70" spans="1:22" ht="12.75" customHeight="1" x14ac:dyDescent="0.25">
      <c r="A70" s="23"/>
      <c r="B70" s="24"/>
      <c r="C70" s="25"/>
      <c r="D70" s="24"/>
      <c r="E70" s="24"/>
      <c r="F70" s="24"/>
      <c r="G70" s="26"/>
      <c r="H70" s="26"/>
      <c r="I70" s="26"/>
      <c r="J70" s="26"/>
      <c r="K70" s="26"/>
      <c r="L70" s="26"/>
      <c r="M70" s="26"/>
      <c r="N70" s="26"/>
      <c r="O70" s="26"/>
      <c r="P70" s="26"/>
      <c r="Q70" s="9">
        <f t="shared" si="3"/>
        <v>0</v>
      </c>
      <c r="R70" s="9">
        <f t="shared" si="4"/>
        <v>0</v>
      </c>
      <c r="S70" s="9">
        <f t="shared" si="5"/>
        <v>0</v>
      </c>
      <c r="T70" s="27" t="str">
        <f t="shared" si="1"/>
        <v/>
      </c>
      <c r="U70" s="4" t="b">
        <f t="shared" si="6"/>
        <v>0</v>
      </c>
      <c r="V70" s="28" t="str">
        <f t="shared" si="2"/>
        <v/>
      </c>
    </row>
    <row r="71" spans="1:22" ht="12.75" customHeight="1" x14ac:dyDescent="0.25">
      <c r="A71" s="23"/>
      <c r="B71" s="24"/>
      <c r="C71" s="25"/>
      <c r="D71" s="24"/>
      <c r="E71" s="24"/>
      <c r="F71" s="24"/>
      <c r="G71" s="26"/>
      <c r="H71" s="26"/>
      <c r="I71" s="26"/>
      <c r="J71" s="26"/>
      <c r="K71" s="26"/>
      <c r="L71" s="26"/>
      <c r="M71" s="26"/>
      <c r="N71" s="26"/>
      <c r="O71" s="26"/>
      <c r="P71" s="26"/>
      <c r="Q71" s="9">
        <f t="shared" si="3"/>
        <v>0</v>
      </c>
      <c r="R71" s="9">
        <f t="shared" si="4"/>
        <v>0</v>
      </c>
      <c r="S71" s="9">
        <f t="shared" si="5"/>
        <v>0</v>
      </c>
      <c r="T71" s="27" t="str">
        <f t="shared" ref="T71:T134" si="7">IF(AND((U71=FALSE),OR(COUNTBLANK(A71:P71)&lt;&gt;COLUMNS(A71:P71))),"KO","")</f>
        <v/>
      </c>
      <c r="U71" s="4" t="b">
        <f t="shared" si="6"/>
        <v>0</v>
      </c>
      <c r="V71" s="28" t="str">
        <f t="shared" ref="V71:V134" si="8">IF(AND(T71="KO",OR(COUNTBLANK(A71:P71)&lt;&gt;COLUMNS(A71:P71))),"ATTENZIONE!!! NON TUTTI I CAMPI OBBLIGATORI SONO STATI COMPILATI","")</f>
        <v/>
      </c>
    </row>
    <row r="72" spans="1:22" ht="12.75" customHeight="1" x14ac:dyDescent="0.25">
      <c r="A72" s="23"/>
      <c r="B72" s="24"/>
      <c r="C72" s="25"/>
      <c r="D72" s="24"/>
      <c r="E72" s="24"/>
      <c r="F72" s="24"/>
      <c r="G72" s="26"/>
      <c r="H72" s="26"/>
      <c r="I72" s="26"/>
      <c r="J72" s="26"/>
      <c r="K72" s="26"/>
      <c r="L72" s="26"/>
      <c r="M72" s="26"/>
      <c r="N72" s="26"/>
      <c r="O72" s="26"/>
      <c r="P72" s="26"/>
      <c r="Q72" s="9">
        <f t="shared" ref="Q72:Q135" si="9">SUM(G72:H72)</f>
        <v>0</v>
      </c>
      <c r="R72" s="9">
        <f t="shared" ref="R72:R135" si="10">SUM(I72:K72)</f>
        <v>0</v>
      </c>
      <c r="S72" s="9">
        <f t="shared" ref="S72:S135" si="11">SUM(L72:O72)</f>
        <v>0</v>
      </c>
      <c r="T72" s="27" t="str">
        <f t="shared" si="7"/>
        <v/>
      </c>
      <c r="U72" s="4" t="b">
        <f t="shared" si="6"/>
        <v>0</v>
      </c>
      <c r="V72" s="28" t="str">
        <f t="shared" si="8"/>
        <v/>
      </c>
    </row>
    <row r="73" spans="1:22" ht="12.75" customHeight="1" x14ac:dyDescent="0.25">
      <c r="A73" s="23"/>
      <c r="B73" s="24"/>
      <c r="C73" s="25"/>
      <c r="D73" s="24"/>
      <c r="E73" s="24"/>
      <c r="F73" s="24"/>
      <c r="G73" s="26"/>
      <c r="H73" s="26"/>
      <c r="I73" s="26"/>
      <c r="J73" s="26"/>
      <c r="K73" s="26"/>
      <c r="L73" s="26"/>
      <c r="M73" s="26"/>
      <c r="N73" s="26"/>
      <c r="O73" s="26"/>
      <c r="P73" s="26"/>
      <c r="Q73" s="9">
        <f t="shared" si="9"/>
        <v>0</v>
      </c>
      <c r="R73" s="9">
        <f t="shared" si="10"/>
        <v>0</v>
      </c>
      <c r="S73" s="9">
        <f t="shared" si="11"/>
        <v>0</v>
      </c>
      <c r="T73" s="27" t="str">
        <f t="shared" si="7"/>
        <v/>
      </c>
      <c r="U73" s="4" t="b">
        <f t="shared" ref="U73:U136" si="12">IF(OR(ISBLANK(A73),ISBLANK(E73),ISBLANK(F73),ISBLANK(G73),ISBLANK(P73)),FALSE,TRUE)</f>
        <v>0</v>
      </c>
      <c r="V73" s="28" t="str">
        <f t="shared" si="8"/>
        <v/>
      </c>
    </row>
    <row r="74" spans="1:22" ht="12.75" customHeight="1" x14ac:dyDescent="0.25">
      <c r="A74" s="23"/>
      <c r="B74" s="24"/>
      <c r="C74" s="25"/>
      <c r="D74" s="24"/>
      <c r="E74" s="24"/>
      <c r="F74" s="24"/>
      <c r="G74" s="26"/>
      <c r="H74" s="26"/>
      <c r="I74" s="26"/>
      <c r="J74" s="26"/>
      <c r="K74" s="26"/>
      <c r="L74" s="26"/>
      <c r="M74" s="26"/>
      <c r="N74" s="26"/>
      <c r="O74" s="26"/>
      <c r="P74" s="26"/>
      <c r="Q74" s="9">
        <f t="shared" si="9"/>
        <v>0</v>
      </c>
      <c r="R74" s="9">
        <f t="shared" si="10"/>
        <v>0</v>
      </c>
      <c r="S74" s="9">
        <f t="shared" si="11"/>
        <v>0</v>
      </c>
      <c r="T74" s="27" t="str">
        <f t="shared" si="7"/>
        <v/>
      </c>
      <c r="U74" s="4" t="b">
        <f t="shared" si="12"/>
        <v>0</v>
      </c>
      <c r="V74" s="28" t="str">
        <f t="shared" si="8"/>
        <v/>
      </c>
    </row>
    <row r="75" spans="1:22" ht="12.75" customHeight="1" x14ac:dyDescent="0.25">
      <c r="A75" s="23"/>
      <c r="B75" s="24"/>
      <c r="C75" s="25"/>
      <c r="D75" s="24"/>
      <c r="E75" s="24"/>
      <c r="F75" s="24"/>
      <c r="G75" s="26"/>
      <c r="H75" s="26"/>
      <c r="I75" s="26"/>
      <c r="J75" s="26"/>
      <c r="K75" s="26"/>
      <c r="L75" s="26"/>
      <c r="M75" s="26"/>
      <c r="N75" s="26"/>
      <c r="O75" s="26"/>
      <c r="P75" s="26"/>
      <c r="Q75" s="9">
        <f t="shared" si="9"/>
        <v>0</v>
      </c>
      <c r="R75" s="9">
        <f t="shared" si="10"/>
        <v>0</v>
      </c>
      <c r="S75" s="9">
        <f t="shared" si="11"/>
        <v>0</v>
      </c>
      <c r="T75" s="27" t="str">
        <f t="shared" si="7"/>
        <v/>
      </c>
      <c r="U75" s="4" t="b">
        <f t="shared" si="12"/>
        <v>0</v>
      </c>
      <c r="V75" s="28" t="str">
        <f t="shared" si="8"/>
        <v/>
      </c>
    </row>
    <row r="76" spans="1:22" ht="12.75" customHeight="1" x14ac:dyDescent="0.25">
      <c r="A76" s="23"/>
      <c r="B76" s="24"/>
      <c r="C76" s="25"/>
      <c r="D76" s="24"/>
      <c r="E76" s="24"/>
      <c r="F76" s="24"/>
      <c r="G76" s="26"/>
      <c r="H76" s="26"/>
      <c r="I76" s="26"/>
      <c r="J76" s="26"/>
      <c r="K76" s="26"/>
      <c r="L76" s="26"/>
      <c r="M76" s="26"/>
      <c r="N76" s="26"/>
      <c r="O76" s="26"/>
      <c r="P76" s="26"/>
      <c r="Q76" s="9">
        <f t="shared" si="9"/>
        <v>0</v>
      </c>
      <c r="R76" s="9">
        <f t="shared" si="10"/>
        <v>0</v>
      </c>
      <c r="S76" s="9">
        <f t="shared" si="11"/>
        <v>0</v>
      </c>
      <c r="T76" s="27" t="str">
        <f t="shared" si="7"/>
        <v/>
      </c>
      <c r="U76" s="4" t="b">
        <f t="shared" si="12"/>
        <v>0</v>
      </c>
      <c r="V76" s="28" t="str">
        <f t="shared" si="8"/>
        <v/>
      </c>
    </row>
    <row r="77" spans="1:22" ht="12.75" customHeight="1" x14ac:dyDescent="0.25">
      <c r="A77" s="23"/>
      <c r="B77" s="24"/>
      <c r="C77" s="25"/>
      <c r="D77" s="24"/>
      <c r="E77" s="24"/>
      <c r="F77" s="24"/>
      <c r="G77" s="26"/>
      <c r="H77" s="26"/>
      <c r="I77" s="26"/>
      <c r="J77" s="26"/>
      <c r="K77" s="26"/>
      <c r="L77" s="26"/>
      <c r="M77" s="26"/>
      <c r="N77" s="26"/>
      <c r="O77" s="26"/>
      <c r="P77" s="26"/>
      <c r="Q77" s="9">
        <f t="shared" si="9"/>
        <v>0</v>
      </c>
      <c r="R77" s="9">
        <f t="shared" si="10"/>
        <v>0</v>
      </c>
      <c r="S77" s="9">
        <f t="shared" si="11"/>
        <v>0</v>
      </c>
      <c r="T77" s="27" t="str">
        <f t="shared" si="7"/>
        <v/>
      </c>
      <c r="U77" s="4" t="b">
        <f t="shared" si="12"/>
        <v>0</v>
      </c>
      <c r="V77" s="28" t="str">
        <f t="shared" si="8"/>
        <v/>
      </c>
    </row>
    <row r="78" spans="1:22" ht="12.75" customHeight="1" x14ac:dyDescent="0.25">
      <c r="A78" s="23"/>
      <c r="B78" s="24"/>
      <c r="C78" s="25"/>
      <c r="D78" s="24"/>
      <c r="E78" s="24"/>
      <c r="F78" s="24"/>
      <c r="G78" s="26"/>
      <c r="H78" s="26"/>
      <c r="I78" s="26"/>
      <c r="J78" s="26"/>
      <c r="K78" s="26"/>
      <c r="L78" s="26"/>
      <c r="M78" s="26"/>
      <c r="N78" s="26"/>
      <c r="O78" s="26"/>
      <c r="P78" s="26"/>
      <c r="Q78" s="9">
        <f t="shared" si="9"/>
        <v>0</v>
      </c>
      <c r="R78" s="9">
        <f t="shared" si="10"/>
        <v>0</v>
      </c>
      <c r="S78" s="9">
        <f t="shared" si="11"/>
        <v>0</v>
      </c>
      <c r="T78" s="27" t="str">
        <f t="shared" si="7"/>
        <v/>
      </c>
      <c r="U78" s="4" t="b">
        <f t="shared" si="12"/>
        <v>0</v>
      </c>
      <c r="V78" s="28" t="str">
        <f t="shared" si="8"/>
        <v/>
      </c>
    </row>
    <row r="79" spans="1:22" ht="12.75" customHeight="1" x14ac:dyDescent="0.25">
      <c r="A79" s="23"/>
      <c r="B79" s="24"/>
      <c r="C79" s="25"/>
      <c r="D79" s="24"/>
      <c r="E79" s="24"/>
      <c r="F79" s="24"/>
      <c r="G79" s="26"/>
      <c r="H79" s="26"/>
      <c r="I79" s="26"/>
      <c r="J79" s="26"/>
      <c r="K79" s="26"/>
      <c r="L79" s="26"/>
      <c r="M79" s="26"/>
      <c r="N79" s="26"/>
      <c r="O79" s="26"/>
      <c r="P79" s="26"/>
      <c r="Q79" s="9">
        <f t="shared" si="9"/>
        <v>0</v>
      </c>
      <c r="R79" s="9">
        <f t="shared" si="10"/>
        <v>0</v>
      </c>
      <c r="S79" s="9">
        <f t="shared" si="11"/>
        <v>0</v>
      </c>
      <c r="T79" s="27" t="str">
        <f t="shared" si="7"/>
        <v/>
      </c>
      <c r="U79" s="4" t="b">
        <f t="shared" si="12"/>
        <v>0</v>
      </c>
      <c r="V79" s="28" t="str">
        <f t="shared" si="8"/>
        <v/>
      </c>
    </row>
    <row r="80" spans="1:22" ht="12.75" customHeight="1" x14ac:dyDescent="0.25">
      <c r="A80" s="23"/>
      <c r="B80" s="24"/>
      <c r="C80" s="25"/>
      <c r="D80" s="24"/>
      <c r="E80" s="24"/>
      <c r="F80" s="24"/>
      <c r="G80" s="26"/>
      <c r="H80" s="26"/>
      <c r="I80" s="26"/>
      <c r="J80" s="26"/>
      <c r="K80" s="26"/>
      <c r="L80" s="26"/>
      <c r="M80" s="26"/>
      <c r="N80" s="26"/>
      <c r="O80" s="26"/>
      <c r="P80" s="26"/>
      <c r="Q80" s="9">
        <f t="shared" si="9"/>
        <v>0</v>
      </c>
      <c r="R80" s="9">
        <f t="shared" si="10"/>
        <v>0</v>
      </c>
      <c r="S80" s="9">
        <f t="shared" si="11"/>
        <v>0</v>
      </c>
      <c r="T80" s="27" t="str">
        <f t="shared" si="7"/>
        <v/>
      </c>
      <c r="U80" s="4" t="b">
        <f t="shared" si="12"/>
        <v>0</v>
      </c>
      <c r="V80" s="28" t="str">
        <f t="shared" si="8"/>
        <v/>
      </c>
    </row>
    <row r="81" spans="1:22" ht="12.75" customHeight="1" x14ac:dyDescent="0.25">
      <c r="A81" s="23"/>
      <c r="B81" s="24"/>
      <c r="C81" s="25"/>
      <c r="D81" s="24"/>
      <c r="E81" s="24"/>
      <c r="F81" s="24"/>
      <c r="G81" s="26"/>
      <c r="H81" s="26"/>
      <c r="I81" s="26"/>
      <c r="J81" s="26"/>
      <c r="K81" s="26"/>
      <c r="L81" s="26"/>
      <c r="M81" s="26"/>
      <c r="N81" s="26"/>
      <c r="O81" s="26"/>
      <c r="P81" s="26"/>
      <c r="Q81" s="9">
        <f t="shared" si="9"/>
        <v>0</v>
      </c>
      <c r="R81" s="9">
        <f t="shared" si="10"/>
        <v>0</v>
      </c>
      <c r="S81" s="9">
        <f t="shared" si="11"/>
        <v>0</v>
      </c>
      <c r="T81" s="27" t="str">
        <f t="shared" si="7"/>
        <v/>
      </c>
      <c r="U81" s="4" t="b">
        <f t="shared" si="12"/>
        <v>0</v>
      </c>
      <c r="V81" s="28" t="str">
        <f t="shared" si="8"/>
        <v/>
      </c>
    </row>
    <row r="82" spans="1:22" ht="12.75" customHeight="1" x14ac:dyDescent="0.25">
      <c r="A82" s="23"/>
      <c r="B82" s="24"/>
      <c r="C82" s="25"/>
      <c r="D82" s="24"/>
      <c r="E82" s="24"/>
      <c r="F82" s="24"/>
      <c r="G82" s="26"/>
      <c r="H82" s="26"/>
      <c r="I82" s="26"/>
      <c r="J82" s="26"/>
      <c r="K82" s="26"/>
      <c r="L82" s="26"/>
      <c r="M82" s="26"/>
      <c r="N82" s="26"/>
      <c r="O82" s="26"/>
      <c r="P82" s="26"/>
      <c r="Q82" s="9">
        <f t="shared" si="9"/>
        <v>0</v>
      </c>
      <c r="R82" s="9">
        <f t="shared" si="10"/>
        <v>0</v>
      </c>
      <c r="S82" s="9">
        <f t="shared" si="11"/>
        <v>0</v>
      </c>
      <c r="T82" s="27" t="str">
        <f t="shared" si="7"/>
        <v/>
      </c>
      <c r="U82" s="4" t="b">
        <f t="shared" si="12"/>
        <v>0</v>
      </c>
      <c r="V82" s="28" t="str">
        <f t="shared" si="8"/>
        <v/>
      </c>
    </row>
    <row r="83" spans="1:22" ht="12.75" customHeight="1" x14ac:dyDescent="0.25">
      <c r="A83" s="23"/>
      <c r="B83" s="24"/>
      <c r="C83" s="25"/>
      <c r="D83" s="24"/>
      <c r="E83" s="24"/>
      <c r="F83" s="24"/>
      <c r="G83" s="26"/>
      <c r="H83" s="26"/>
      <c r="I83" s="26"/>
      <c r="J83" s="26"/>
      <c r="K83" s="26"/>
      <c r="L83" s="26"/>
      <c r="M83" s="26"/>
      <c r="N83" s="26"/>
      <c r="O83" s="26"/>
      <c r="P83" s="26"/>
      <c r="Q83" s="9">
        <f t="shared" si="9"/>
        <v>0</v>
      </c>
      <c r="R83" s="9">
        <f t="shared" si="10"/>
        <v>0</v>
      </c>
      <c r="S83" s="9">
        <f t="shared" si="11"/>
        <v>0</v>
      </c>
      <c r="T83" s="27" t="str">
        <f t="shared" si="7"/>
        <v/>
      </c>
      <c r="U83" s="4" t="b">
        <f t="shared" si="12"/>
        <v>0</v>
      </c>
      <c r="V83" s="28" t="str">
        <f t="shared" si="8"/>
        <v/>
      </c>
    </row>
    <row r="84" spans="1:22" ht="12.75" customHeight="1" x14ac:dyDescent="0.25">
      <c r="A84" s="23"/>
      <c r="B84" s="24"/>
      <c r="C84" s="25"/>
      <c r="D84" s="24"/>
      <c r="E84" s="24"/>
      <c r="F84" s="24"/>
      <c r="G84" s="26"/>
      <c r="H84" s="26"/>
      <c r="I84" s="26"/>
      <c r="J84" s="26"/>
      <c r="K84" s="26"/>
      <c r="L84" s="26"/>
      <c r="M84" s="26"/>
      <c r="N84" s="26"/>
      <c r="O84" s="26"/>
      <c r="P84" s="26"/>
      <c r="Q84" s="9">
        <f t="shared" si="9"/>
        <v>0</v>
      </c>
      <c r="R84" s="9">
        <f t="shared" si="10"/>
        <v>0</v>
      </c>
      <c r="S84" s="9">
        <f t="shared" si="11"/>
        <v>0</v>
      </c>
      <c r="T84" s="27" t="str">
        <f t="shared" si="7"/>
        <v/>
      </c>
      <c r="U84" s="4" t="b">
        <f t="shared" si="12"/>
        <v>0</v>
      </c>
      <c r="V84" s="28" t="str">
        <f t="shared" si="8"/>
        <v/>
      </c>
    </row>
    <row r="85" spans="1:22" ht="12.75" customHeight="1" x14ac:dyDescent="0.25">
      <c r="A85" s="23"/>
      <c r="B85" s="24"/>
      <c r="C85" s="25"/>
      <c r="D85" s="24"/>
      <c r="E85" s="24"/>
      <c r="F85" s="24"/>
      <c r="G85" s="26"/>
      <c r="H85" s="26"/>
      <c r="I85" s="26"/>
      <c r="J85" s="26"/>
      <c r="K85" s="26"/>
      <c r="L85" s="26"/>
      <c r="M85" s="26"/>
      <c r="N85" s="26"/>
      <c r="O85" s="26"/>
      <c r="P85" s="26"/>
      <c r="Q85" s="9">
        <f t="shared" si="9"/>
        <v>0</v>
      </c>
      <c r="R85" s="9">
        <f t="shared" si="10"/>
        <v>0</v>
      </c>
      <c r="S85" s="9">
        <f t="shared" si="11"/>
        <v>0</v>
      </c>
      <c r="T85" s="27" t="str">
        <f t="shared" si="7"/>
        <v/>
      </c>
      <c r="U85" s="4" t="b">
        <f t="shared" si="12"/>
        <v>0</v>
      </c>
      <c r="V85" s="28" t="str">
        <f t="shared" si="8"/>
        <v/>
      </c>
    </row>
    <row r="86" spans="1:22" ht="12.75" customHeight="1" x14ac:dyDescent="0.25">
      <c r="A86" s="23"/>
      <c r="B86" s="24"/>
      <c r="C86" s="25"/>
      <c r="D86" s="24"/>
      <c r="E86" s="24"/>
      <c r="F86" s="24"/>
      <c r="G86" s="26"/>
      <c r="H86" s="26"/>
      <c r="I86" s="26"/>
      <c r="J86" s="26"/>
      <c r="K86" s="26"/>
      <c r="L86" s="26"/>
      <c r="M86" s="26"/>
      <c r="N86" s="26"/>
      <c r="O86" s="26"/>
      <c r="P86" s="26"/>
      <c r="Q86" s="9">
        <f t="shared" si="9"/>
        <v>0</v>
      </c>
      <c r="R86" s="9">
        <f t="shared" si="10"/>
        <v>0</v>
      </c>
      <c r="S86" s="9">
        <f t="shared" si="11"/>
        <v>0</v>
      </c>
      <c r="T86" s="27" t="str">
        <f t="shared" si="7"/>
        <v/>
      </c>
      <c r="U86" s="4" t="b">
        <f t="shared" si="12"/>
        <v>0</v>
      </c>
      <c r="V86" s="28" t="str">
        <f t="shared" si="8"/>
        <v/>
      </c>
    </row>
    <row r="87" spans="1:22" ht="12.75" customHeight="1" x14ac:dyDescent="0.25">
      <c r="A87" s="23"/>
      <c r="B87" s="24"/>
      <c r="C87" s="25"/>
      <c r="D87" s="24"/>
      <c r="E87" s="24"/>
      <c r="F87" s="24"/>
      <c r="G87" s="26"/>
      <c r="H87" s="26"/>
      <c r="I87" s="26"/>
      <c r="J87" s="26"/>
      <c r="K87" s="26"/>
      <c r="L87" s="26"/>
      <c r="M87" s="26"/>
      <c r="N87" s="26"/>
      <c r="O87" s="26"/>
      <c r="P87" s="26"/>
      <c r="Q87" s="9">
        <f t="shared" si="9"/>
        <v>0</v>
      </c>
      <c r="R87" s="9">
        <f t="shared" si="10"/>
        <v>0</v>
      </c>
      <c r="S87" s="9">
        <f t="shared" si="11"/>
        <v>0</v>
      </c>
      <c r="T87" s="27" t="str">
        <f t="shared" si="7"/>
        <v/>
      </c>
      <c r="U87" s="4" t="b">
        <f t="shared" si="12"/>
        <v>0</v>
      </c>
      <c r="V87" s="28" t="str">
        <f t="shared" si="8"/>
        <v/>
      </c>
    </row>
    <row r="88" spans="1:22" ht="12.75" customHeight="1" x14ac:dyDescent="0.25">
      <c r="A88" s="23"/>
      <c r="B88" s="24"/>
      <c r="C88" s="25"/>
      <c r="D88" s="24"/>
      <c r="E88" s="24"/>
      <c r="F88" s="24"/>
      <c r="G88" s="26"/>
      <c r="H88" s="26"/>
      <c r="I88" s="26"/>
      <c r="J88" s="26"/>
      <c r="K88" s="26"/>
      <c r="L88" s="26"/>
      <c r="M88" s="26"/>
      <c r="N88" s="26"/>
      <c r="O88" s="26"/>
      <c r="P88" s="26"/>
      <c r="Q88" s="9">
        <f t="shared" si="9"/>
        <v>0</v>
      </c>
      <c r="R88" s="9">
        <f t="shared" si="10"/>
        <v>0</v>
      </c>
      <c r="S88" s="9">
        <f t="shared" si="11"/>
        <v>0</v>
      </c>
      <c r="T88" s="27" t="str">
        <f t="shared" si="7"/>
        <v/>
      </c>
      <c r="U88" s="4" t="b">
        <f t="shared" si="12"/>
        <v>0</v>
      </c>
      <c r="V88" s="28" t="str">
        <f t="shared" si="8"/>
        <v/>
      </c>
    </row>
    <row r="89" spans="1:22" ht="12.75" customHeight="1" x14ac:dyDescent="0.25">
      <c r="A89" s="23"/>
      <c r="B89" s="24"/>
      <c r="C89" s="25"/>
      <c r="D89" s="24"/>
      <c r="E89" s="24"/>
      <c r="F89" s="24"/>
      <c r="G89" s="26"/>
      <c r="H89" s="26"/>
      <c r="I89" s="26"/>
      <c r="J89" s="26"/>
      <c r="K89" s="26"/>
      <c r="L89" s="26"/>
      <c r="M89" s="26"/>
      <c r="N89" s="26"/>
      <c r="O89" s="26"/>
      <c r="P89" s="26"/>
      <c r="Q89" s="9">
        <f t="shared" si="9"/>
        <v>0</v>
      </c>
      <c r="R89" s="9">
        <f t="shared" si="10"/>
        <v>0</v>
      </c>
      <c r="S89" s="9">
        <f t="shared" si="11"/>
        <v>0</v>
      </c>
      <c r="T89" s="27" t="str">
        <f t="shared" si="7"/>
        <v/>
      </c>
      <c r="U89" s="4" t="b">
        <f t="shared" si="12"/>
        <v>0</v>
      </c>
      <c r="V89" s="28" t="str">
        <f t="shared" si="8"/>
        <v/>
      </c>
    </row>
    <row r="90" spans="1:22" ht="12.75" customHeight="1" x14ac:dyDescent="0.25">
      <c r="A90" s="23"/>
      <c r="B90" s="24"/>
      <c r="C90" s="25"/>
      <c r="D90" s="24"/>
      <c r="E90" s="24"/>
      <c r="F90" s="24"/>
      <c r="G90" s="26"/>
      <c r="H90" s="26"/>
      <c r="I90" s="26"/>
      <c r="J90" s="26"/>
      <c r="K90" s="26"/>
      <c r="L90" s="26"/>
      <c r="M90" s="26"/>
      <c r="N90" s="26"/>
      <c r="O90" s="26"/>
      <c r="P90" s="26"/>
      <c r="Q90" s="9">
        <f t="shared" si="9"/>
        <v>0</v>
      </c>
      <c r="R90" s="9">
        <f t="shared" si="10"/>
        <v>0</v>
      </c>
      <c r="S90" s="9">
        <f t="shared" si="11"/>
        <v>0</v>
      </c>
      <c r="T90" s="27" t="str">
        <f t="shared" si="7"/>
        <v/>
      </c>
      <c r="U90" s="4" t="b">
        <f t="shared" si="12"/>
        <v>0</v>
      </c>
      <c r="V90" s="28" t="str">
        <f t="shared" si="8"/>
        <v/>
      </c>
    </row>
    <row r="91" spans="1:22" ht="12.75" customHeight="1" x14ac:dyDescent="0.25">
      <c r="A91" s="23"/>
      <c r="B91" s="24"/>
      <c r="C91" s="25"/>
      <c r="D91" s="24"/>
      <c r="E91" s="24"/>
      <c r="F91" s="24"/>
      <c r="G91" s="26"/>
      <c r="H91" s="26"/>
      <c r="I91" s="26"/>
      <c r="J91" s="26"/>
      <c r="K91" s="26"/>
      <c r="L91" s="26"/>
      <c r="M91" s="26"/>
      <c r="N91" s="26"/>
      <c r="O91" s="26"/>
      <c r="P91" s="26"/>
      <c r="Q91" s="9">
        <f t="shared" si="9"/>
        <v>0</v>
      </c>
      <c r="R91" s="9">
        <f t="shared" si="10"/>
        <v>0</v>
      </c>
      <c r="S91" s="9">
        <f t="shared" si="11"/>
        <v>0</v>
      </c>
      <c r="T91" s="27" t="str">
        <f t="shared" si="7"/>
        <v/>
      </c>
      <c r="U91" s="4" t="b">
        <f t="shared" si="12"/>
        <v>0</v>
      </c>
      <c r="V91" s="28" t="str">
        <f t="shared" si="8"/>
        <v/>
      </c>
    </row>
    <row r="92" spans="1:22" ht="12.75" customHeight="1" x14ac:dyDescent="0.25">
      <c r="A92" s="23"/>
      <c r="B92" s="24"/>
      <c r="C92" s="25"/>
      <c r="D92" s="24"/>
      <c r="E92" s="24"/>
      <c r="F92" s="24"/>
      <c r="G92" s="26"/>
      <c r="H92" s="26"/>
      <c r="I92" s="26"/>
      <c r="J92" s="26"/>
      <c r="K92" s="26"/>
      <c r="L92" s="26"/>
      <c r="M92" s="26"/>
      <c r="N92" s="26"/>
      <c r="O92" s="26"/>
      <c r="P92" s="26"/>
      <c r="Q92" s="9">
        <f t="shared" si="9"/>
        <v>0</v>
      </c>
      <c r="R92" s="9">
        <f t="shared" si="10"/>
        <v>0</v>
      </c>
      <c r="S92" s="9">
        <f t="shared" si="11"/>
        <v>0</v>
      </c>
      <c r="T92" s="27" t="str">
        <f t="shared" si="7"/>
        <v/>
      </c>
      <c r="U92" s="4" t="b">
        <f t="shared" si="12"/>
        <v>0</v>
      </c>
      <c r="V92" s="28" t="str">
        <f t="shared" si="8"/>
        <v/>
      </c>
    </row>
    <row r="93" spans="1:22" ht="12.75" customHeight="1" x14ac:dyDescent="0.25">
      <c r="A93" s="23"/>
      <c r="B93" s="24"/>
      <c r="C93" s="25"/>
      <c r="D93" s="24"/>
      <c r="E93" s="24"/>
      <c r="F93" s="24"/>
      <c r="G93" s="26"/>
      <c r="H93" s="26"/>
      <c r="I93" s="26"/>
      <c r="J93" s="26"/>
      <c r="K93" s="26"/>
      <c r="L93" s="26"/>
      <c r="M93" s="26"/>
      <c r="N93" s="26"/>
      <c r="O93" s="26"/>
      <c r="P93" s="26"/>
      <c r="Q93" s="9">
        <f t="shared" si="9"/>
        <v>0</v>
      </c>
      <c r="R93" s="9">
        <f t="shared" si="10"/>
        <v>0</v>
      </c>
      <c r="S93" s="9">
        <f t="shared" si="11"/>
        <v>0</v>
      </c>
      <c r="T93" s="27" t="str">
        <f t="shared" si="7"/>
        <v/>
      </c>
      <c r="U93" s="4" t="b">
        <f t="shared" si="12"/>
        <v>0</v>
      </c>
      <c r="V93" s="28" t="str">
        <f t="shared" si="8"/>
        <v/>
      </c>
    </row>
    <row r="94" spans="1:22" ht="12.75" customHeight="1" x14ac:dyDescent="0.25">
      <c r="A94" s="23"/>
      <c r="B94" s="24"/>
      <c r="C94" s="25"/>
      <c r="D94" s="24"/>
      <c r="E94" s="24"/>
      <c r="F94" s="24"/>
      <c r="G94" s="26"/>
      <c r="H94" s="26"/>
      <c r="I94" s="26"/>
      <c r="J94" s="26"/>
      <c r="K94" s="26"/>
      <c r="L94" s="26"/>
      <c r="M94" s="26"/>
      <c r="N94" s="26"/>
      <c r="O94" s="26"/>
      <c r="P94" s="26"/>
      <c r="Q94" s="9">
        <f t="shared" si="9"/>
        <v>0</v>
      </c>
      <c r="R94" s="9">
        <f t="shared" si="10"/>
        <v>0</v>
      </c>
      <c r="S94" s="9">
        <f t="shared" si="11"/>
        <v>0</v>
      </c>
      <c r="T94" s="27" t="str">
        <f t="shared" si="7"/>
        <v/>
      </c>
      <c r="U94" s="4" t="b">
        <f t="shared" si="12"/>
        <v>0</v>
      </c>
      <c r="V94" s="28" t="str">
        <f t="shared" si="8"/>
        <v/>
      </c>
    </row>
    <row r="95" spans="1:22" ht="12.75" customHeight="1" x14ac:dyDescent="0.25">
      <c r="A95" s="23"/>
      <c r="B95" s="24"/>
      <c r="C95" s="25"/>
      <c r="D95" s="24"/>
      <c r="E95" s="24"/>
      <c r="F95" s="24"/>
      <c r="G95" s="26"/>
      <c r="H95" s="26"/>
      <c r="I95" s="26"/>
      <c r="J95" s="26"/>
      <c r="K95" s="26"/>
      <c r="L95" s="26"/>
      <c r="M95" s="26"/>
      <c r="N95" s="26"/>
      <c r="O95" s="26"/>
      <c r="P95" s="26"/>
      <c r="Q95" s="9">
        <f t="shared" si="9"/>
        <v>0</v>
      </c>
      <c r="R95" s="9">
        <f t="shared" si="10"/>
        <v>0</v>
      </c>
      <c r="S95" s="9">
        <f t="shared" si="11"/>
        <v>0</v>
      </c>
      <c r="T95" s="27" t="str">
        <f t="shared" si="7"/>
        <v/>
      </c>
      <c r="U95" s="4" t="b">
        <f t="shared" si="12"/>
        <v>0</v>
      </c>
      <c r="V95" s="28" t="str">
        <f t="shared" si="8"/>
        <v/>
      </c>
    </row>
    <row r="96" spans="1:22" ht="12.75" customHeight="1" x14ac:dyDescent="0.25">
      <c r="A96" s="23"/>
      <c r="B96" s="24"/>
      <c r="C96" s="25"/>
      <c r="D96" s="24"/>
      <c r="E96" s="24"/>
      <c r="F96" s="24"/>
      <c r="G96" s="26"/>
      <c r="H96" s="26"/>
      <c r="I96" s="26"/>
      <c r="J96" s="26"/>
      <c r="K96" s="26"/>
      <c r="L96" s="26"/>
      <c r="M96" s="26"/>
      <c r="N96" s="26"/>
      <c r="O96" s="26"/>
      <c r="P96" s="26"/>
      <c r="Q96" s="9">
        <f t="shared" si="9"/>
        <v>0</v>
      </c>
      <c r="R96" s="9">
        <f t="shared" si="10"/>
        <v>0</v>
      </c>
      <c r="S96" s="9">
        <f t="shared" si="11"/>
        <v>0</v>
      </c>
      <c r="T96" s="27" t="str">
        <f t="shared" si="7"/>
        <v/>
      </c>
      <c r="U96" s="4" t="b">
        <f t="shared" si="12"/>
        <v>0</v>
      </c>
      <c r="V96" s="28" t="str">
        <f t="shared" si="8"/>
        <v/>
      </c>
    </row>
    <row r="97" spans="1:22" ht="12.75" customHeight="1" x14ac:dyDescent="0.25">
      <c r="A97" s="23"/>
      <c r="B97" s="24"/>
      <c r="C97" s="25"/>
      <c r="D97" s="24"/>
      <c r="E97" s="24"/>
      <c r="F97" s="24"/>
      <c r="G97" s="26"/>
      <c r="H97" s="26"/>
      <c r="I97" s="26"/>
      <c r="J97" s="26"/>
      <c r="K97" s="26"/>
      <c r="L97" s="26"/>
      <c r="M97" s="26"/>
      <c r="N97" s="26"/>
      <c r="O97" s="26"/>
      <c r="P97" s="26"/>
      <c r="Q97" s="9">
        <f t="shared" si="9"/>
        <v>0</v>
      </c>
      <c r="R97" s="9">
        <f t="shared" si="10"/>
        <v>0</v>
      </c>
      <c r="S97" s="9">
        <f t="shared" si="11"/>
        <v>0</v>
      </c>
      <c r="T97" s="27" t="str">
        <f t="shared" si="7"/>
        <v/>
      </c>
      <c r="U97" s="4" t="b">
        <f t="shared" si="12"/>
        <v>0</v>
      </c>
      <c r="V97" s="28" t="str">
        <f t="shared" si="8"/>
        <v/>
      </c>
    </row>
    <row r="98" spans="1:22" ht="12.75" customHeight="1" x14ac:dyDescent="0.25">
      <c r="A98" s="23"/>
      <c r="B98" s="24"/>
      <c r="C98" s="25"/>
      <c r="D98" s="24"/>
      <c r="E98" s="24"/>
      <c r="F98" s="24"/>
      <c r="G98" s="26"/>
      <c r="H98" s="26"/>
      <c r="I98" s="26"/>
      <c r="J98" s="26"/>
      <c r="K98" s="26"/>
      <c r="L98" s="26"/>
      <c r="M98" s="26"/>
      <c r="N98" s="26"/>
      <c r="O98" s="26"/>
      <c r="P98" s="26"/>
      <c r="Q98" s="9">
        <f t="shared" si="9"/>
        <v>0</v>
      </c>
      <c r="R98" s="9">
        <f t="shared" si="10"/>
        <v>0</v>
      </c>
      <c r="S98" s="9">
        <f t="shared" si="11"/>
        <v>0</v>
      </c>
      <c r="T98" s="27" t="str">
        <f t="shared" si="7"/>
        <v/>
      </c>
      <c r="U98" s="4" t="b">
        <f t="shared" si="12"/>
        <v>0</v>
      </c>
      <c r="V98" s="28" t="str">
        <f t="shared" si="8"/>
        <v/>
      </c>
    </row>
    <row r="99" spans="1:22" ht="12.75" customHeight="1" x14ac:dyDescent="0.25">
      <c r="A99" s="23"/>
      <c r="B99" s="24"/>
      <c r="C99" s="25"/>
      <c r="D99" s="24"/>
      <c r="E99" s="24"/>
      <c r="F99" s="24"/>
      <c r="G99" s="26"/>
      <c r="H99" s="26"/>
      <c r="I99" s="26"/>
      <c r="J99" s="26"/>
      <c r="K99" s="26"/>
      <c r="L99" s="26"/>
      <c r="M99" s="26"/>
      <c r="N99" s="26"/>
      <c r="O99" s="26"/>
      <c r="P99" s="26"/>
      <c r="Q99" s="9">
        <f t="shared" si="9"/>
        <v>0</v>
      </c>
      <c r="R99" s="9">
        <f t="shared" si="10"/>
        <v>0</v>
      </c>
      <c r="S99" s="9">
        <f t="shared" si="11"/>
        <v>0</v>
      </c>
      <c r="T99" s="27" t="str">
        <f t="shared" si="7"/>
        <v/>
      </c>
      <c r="U99" s="4" t="b">
        <f t="shared" si="12"/>
        <v>0</v>
      </c>
      <c r="V99" s="28" t="str">
        <f t="shared" si="8"/>
        <v/>
      </c>
    </row>
    <row r="100" spans="1:22" ht="12.75" customHeight="1" x14ac:dyDescent="0.25">
      <c r="A100" s="23"/>
      <c r="B100" s="24"/>
      <c r="C100" s="25"/>
      <c r="D100" s="24"/>
      <c r="E100" s="24"/>
      <c r="F100" s="24"/>
      <c r="G100" s="26"/>
      <c r="H100" s="26"/>
      <c r="I100" s="26"/>
      <c r="J100" s="26"/>
      <c r="K100" s="26"/>
      <c r="L100" s="26"/>
      <c r="M100" s="26"/>
      <c r="N100" s="26"/>
      <c r="O100" s="26"/>
      <c r="P100" s="26"/>
      <c r="Q100" s="9">
        <f t="shared" si="9"/>
        <v>0</v>
      </c>
      <c r="R100" s="9">
        <f t="shared" si="10"/>
        <v>0</v>
      </c>
      <c r="S100" s="9">
        <f t="shared" si="11"/>
        <v>0</v>
      </c>
      <c r="T100" s="27" t="str">
        <f t="shared" si="7"/>
        <v/>
      </c>
      <c r="U100" s="4" t="b">
        <f t="shared" si="12"/>
        <v>0</v>
      </c>
      <c r="V100" s="28" t="str">
        <f t="shared" si="8"/>
        <v/>
      </c>
    </row>
    <row r="101" spans="1:22" ht="12.75" customHeight="1" x14ac:dyDescent="0.25">
      <c r="A101" s="23"/>
      <c r="B101" s="24"/>
      <c r="C101" s="25"/>
      <c r="D101" s="24"/>
      <c r="E101" s="24"/>
      <c r="F101" s="24"/>
      <c r="G101" s="26"/>
      <c r="H101" s="26"/>
      <c r="I101" s="26"/>
      <c r="J101" s="26"/>
      <c r="K101" s="26"/>
      <c r="L101" s="26"/>
      <c r="M101" s="26"/>
      <c r="N101" s="26"/>
      <c r="O101" s="26"/>
      <c r="P101" s="26"/>
      <c r="Q101" s="9">
        <f t="shared" si="9"/>
        <v>0</v>
      </c>
      <c r="R101" s="9">
        <f t="shared" si="10"/>
        <v>0</v>
      </c>
      <c r="S101" s="9">
        <f t="shared" si="11"/>
        <v>0</v>
      </c>
      <c r="T101" s="27" t="str">
        <f t="shared" si="7"/>
        <v/>
      </c>
      <c r="U101" s="4" t="b">
        <f t="shared" si="12"/>
        <v>0</v>
      </c>
      <c r="V101" s="28" t="str">
        <f t="shared" si="8"/>
        <v/>
      </c>
    </row>
    <row r="102" spans="1:22" ht="12.75" customHeight="1" x14ac:dyDescent="0.25">
      <c r="A102" s="23"/>
      <c r="B102" s="24"/>
      <c r="C102" s="25"/>
      <c r="D102" s="24"/>
      <c r="E102" s="24"/>
      <c r="F102" s="24"/>
      <c r="G102" s="26"/>
      <c r="H102" s="26"/>
      <c r="I102" s="26"/>
      <c r="J102" s="26"/>
      <c r="K102" s="26"/>
      <c r="L102" s="26"/>
      <c r="M102" s="26"/>
      <c r="N102" s="26"/>
      <c r="O102" s="26"/>
      <c r="P102" s="26"/>
      <c r="Q102" s="9">
        <f t="shared" si="9"/>
        <v>0</v>
      </c>
      <c r="R102" s="9">
        <f t="shared" si="10"/>
        <v>0</v>
      </c>
      <c r="S102" s="9">
        <f t="shared" si="11"/>
        <v>0</v>
      </c>
      <c r="T102" s="27" t="str">
        <f t="shared" si="7"/>
        <v/>
      </c>
      <c r="U102" s="4" t="b">
        <f t="shared" si="12"/>
        <v>0</v>
      </c>
      <c r="V102" s="28" t="str">
        <f t="shared" si="8"/>
        <v/>
      </c>
    </row>
    <row r="103" spans="1:22" ht="12.75" customHeight="1" x14ac:dyDescent="0.25">
      <c r="A103" s="23"/>
      <c r="B103" s="24"/>
      <c r="C103" s="25"/>
      <c r="D103" s="24"/>
      <c r="E103" s="24"/>
      <c r="F103" s="24"/>
      <c r="G103" s="26"/>
      <c r="H103" s="26"/>
      <c r="I103" s="26"/>
      <c r="J103" s="26"/>
      <c r="K103" s="26"/>
      <c r="L103" s="26"/>
      <c r="M103" s="26"/>
      <c r="N103" s="26"/>
      <c r="O103" s="26"/>
      <c r="P103" s="26"/>
      <c r="Q103" s="9">
        <f t="shared" si="9"/>
        <v>0</v>
      </c>
      <c r="R103" s="9">
        <f t="shared" si="10"/>
        <v>0</v>
      </c>
      <c r="S103" s="9">
        <f t="shared" si="11"/>
        <v>0</v>
      </c>
      <c r="T103" s="27" t="str">
        <f t="shared" si="7"/>
        <v/>
      </c>
      <c r="U103" s="4" t="b">
        <f t="shared" si="12"/>
        <v>0</v>
      </c>
      <c r="V103" s="28" t="str">
        <f t="shared" si="8"/>
        <v/>
      </c>
    </row>
    <row r="104" spans="1:22" ht="12.75" customHeight="1" x14ac:dyDescent="0.25">
      <c r="A104" s="23"/>
      <c r="B104" s="24"/>
      <c r="C104" s="25"/>
      <c r="D104" s="24"/>
      <c r="E104" s="24"/>
      <c r="F104" s="24"/>
      <c r="G104" s="26"/>
      <c r="H104" s="26"/>
      <c r="I104" s="26"/>
      <c r="J104" s="26"/>
      <c r="K104" s="26"/>
      <c r="L104" s="26"/>
      <c r="M104" s="26"/>
      <c r="N104" s="26"/>
      <c r="O104" s="26"/>
      <c r="P104" s="26"/>
      <c r="Q104" s="9">
        <f t="shared" si="9"/>
        <v>0</v>
      </c>
      <c r="R104" s="9">
        <f t="shared" si="10"/>
        <v>0</v>
      </c>
      <c r="S104" s="9">
        <f t="shared" si="11"/>
        <v>0</v>
      </c>
      <c r="T104" s="27" t="str">
        <f t="shared" si="7"/>
        <v/>
      </c>
      <c r="U104" s="4" t="b">
        <f t="shared" si="12"/>
        <v>0</v>
      </c>
      <c r="V104" s="28" t="str">
        <f t="shared" si="8"/>
        <v/>
      </c>
    </row>
    <row r="105" spans="1:22" ht="12.75" customHeight="1" x14ac:dyDescent="0.25">
      <c r="A105" s="23"/>
      <c r="B105" s="24"/>
      <c r="C105" s="25"/>
      <c r="D105" s="24"/>
      <c r="E105" s="24"/>
      <c r="F105" s="24"/>
      <c r="G105" s="26"/>
      <c r="H105" s="26"/>
      <c r="I105" s="26"/>
      <c r="J105" s="26"/>
      <c r="K105" s="26"/>
      <c r="L105" s="26"/>
      <c r="M105" s="26"/>
      <c r="N105" s="26"/>
      <c r="O105" s="26"/>
      <c r="P105" s="26"/>
      <c r="Q105" s="9">
        <f t="shared" si="9"/>
        <v>0</v>
      </c>
      <c r="R105" s="9">
        <f t="shared" si="10"/>
        <v>0</v>
      </c>
      <c r="S105" s="9">
        <f t="shared" si="11"/>
        <v>0</v>
      </c>
      <c r="T105" s="27" t="str">
        <f t="shared" si="7"/>
        <v/>
      </c>
      <c r="U105" s="4" t="b">
        <f t="shared" si="12"/>
        <v>0</v>
      </c>
      <c r="V105" s="28" t="str">
        <f t="shared" si="8"/>
        <v/>
      </c>
    </row>
    <row r="106" spans="1:22" ht="12.75" customHeight="1" x14ac:dyDescent="0.25">
      <c r="A106" s="23"/>
      <c r="B106" s="24"/>
      <c r="C106" s="25"/>
      <c r="D106" s="24"/>
      <c r="E106" s="24"/>
      <c r="F106" s="24"/>
      <c r="G106" s="26"/>
      <c r="H106" s="26"/>
      <c r="I106" s="26"/>
      <c r="J106" s="26"/>
      <c r="K106" s="26"/>
      <c r="L106" s="26"/>
      <c r="M106" s="26"/>
      <c r="N106" s="26"/>
      <c r="O106" s="26"/>
      <c r="P106" s="26"/>
      <c r="Q106" s="9">
        <f t="shared" si="9"/>
        <v>0</v>
      </c>
      <c r="R106" s="9">
        <f t="shared" si="10"/>
        <v>0</v>
      </c>
      <c r="S106" s="9">
        <f t="shared" si="11"/>
        <v>0</v>
      </c>
      <c r="T106" s="27" t="str">
        <f t="shared" si="7"/>
        <v/>
      </c>
      <c r="U106" s="4" t="b">
        <f t="shared" si="12"/>
        <v>0</v>
      </c>
      <c r="V106" s="28" t="str">
        <f t="shared" si="8"/>
        <v/>
      </c>
    </row>
    <row r="107" spans="1:22" ht="12.75" customHeight="1" x14ac:dyDescent="0.25">
      <c r="A107" s="23"/>
      <c r="B107" s="24"/>
      <c r="C107" s="25"/>
      <c r="D107" s="24"/>
      <c r="E107" s="24"/>
      <c r="F107" s="24"/>
      <c r="G107" s="26"/>
      <c r="H107" s="26"/>
      <c r="I107" s="26"/>
      <c r="J107" s="26"/>
      <c r="K107" s="26"/>
      <c r="L107" s="26"/>
      <c r="M107" s="26"/>
      <c r="N107" s="26"/>
      <c r="O107" s="26"/>
      <c r="P107" s="26"/>
      <c r="Q107" s="9">
        <f t="shared" si="9"/>
        <v>0</v>
      </c>
      <c r="R107" s="9">
        <f t="shared" si="10"/>
        <v>0</v>
      </c>
      <c r="S107" s="9">
        <f t="shared" si="11"/>
        <v>0</v>
      </c>
      <c r="T107" s="27" t="str">
        <f t="shared" si="7"/>
        <v/>
      </c>
      <c r="U107" s="4" t="b">
        <f t="shared" si="12"/>
        <v>0</v>
      </c>
      <c r="V107" s="28" t="str">
        <f t="shared" si="8"/>
        <v/>
      </c>
    </row>
    <row r="108" spans="1:22" ht="12.75" customHeight="1" x14ac:dyDescent="0.25">
      <c r="A108" s="23"/>
      <c r="B108" s="24"/>
      <c r="C108" s="25"/>
      <c r="D108" s="24"/>
      <c r="E108" s="24"/>
      <c r="F108" s="24"/>
      <c r="G108" s="26"/>
      <c r="H108" s="26"/>
      <c r="I108" s="26"/>
      <c r="J108" s="26"/>
      <c r="K108" s="26"/>
      <c r="L108" s="26"/>
      <c r="M108" s="26"/>
      <c r="N108" s="26"/>
      <c r="O108" s="26"/>
      <c r="P108" s="26"/>
      <c r="Q108" s="9">
        <f t="shared" si="9"/>
        <v>0</v>
      </c>
      <c r="R108" s="9">
        <f t="shared" si="10"/>
        <v>0</v>
      </c>
      <c r="S108" s="9">
        <f t="shared" si="11"/>
        <v>0</v>
      </c>
      <c r="T108" s="27" t="str">
        <f t="shared" si="7"/>
        <v/>
      </c>
      <c r="U108" s="4" t="b">
        <f t="shared" si="12"/>
        <v>0</v>
      </c>
      <c r="V108" s="28" t="str">
        <f t="shared" si="8"/>
        <v/>
      </c>
    </row>
    <row r="109" spans="1:22" ht="12.75" customHeight="1" x14ac:dyDescent="0.25">
      <c r="A109" s="23"/>
      <c r="B109" s="24"/>
      <c r="C109" s="25"/>
      <c r="D109" s="24"/>
      <c r="E109" s="24"/>
      <c r="F109" s="24"/>
      <c r="G109" s="26"/>
      <c r="H109" s="26"/>
      <c r="I109" s="26"/>
      <c r="J109" s="26"/>
      <c r="K109" s="26"/>
      <c r="L109" s="26"/>
      <c r="M109" s="26"/>
      <c r="N109" s="26"/>
      <c r="O109" s="26"/>
      <c r="P109" s="26"/>
      <c r="Q109" s="9">
        <f t="shared" si="9"/>
        <v>0</v>
      </c>
      <c r="R109" s="9">
        <f t="shared" si="10"/>
        <v>0</v>
      </c>
      <c r="S109" s="9">
        <f t="shared" si="11"/>
        <v>0</v>
      </c>
      <c r="T109" s="27" t="str">
        <f t="shared" si="7"/>
        <v/>
      </c>
      <c r="U109" s="4" t="b">
        <f t="shared" si="12"/>
        <v>0</v>
      </c>
      <c r="V109" s="28" t="str">
        <f t="shared" si="8"/>
        <v/>
      </c>
    </row>
    <row r="110" spans="1:22" ht="12.75" customHeight="1" x14ac:dyDescent="0.25">
      <c r="A110" s="23"/>
      <c r="B110" s="24"/>
      <c r="C110" s="25"/>
      <c r="D110" s="24"/>
      <c r="E110" s="24"/>
      <c r="F110" s="24"/>
      <c r="G110" s="26"/>
      <c r="H110" s="26"/>
      <c r="I110" s="26"/>
      <c r="J110" s="26"/>
      <c r="K110" s="26"/>
      <c r="L110" s="26"/>
      <c r="M110" s="26"/>
      <c r="N110" s="26"/>
      <c r="O110" s="26"/>
      <c r="P110" s="26"/>
      <c r="Q110" s="9">
        <f t="shared" si="9"/>
        <v>0</v>
      </c>
      <c r="R110" s="9">
        <f t="shared" si="10"/>
        <v>0</v>
      </c>
      <c r="S110" s="9">
        <f t="shared" si="11"/>
        <v>0</v>
      </c>
      <c r="T110" s="27" t="str">
        <f t="shared" si="7"/>
        <v/>
      </c>
      <c r="U110" s="4" t="b">
        <f t="shared" si="12"/>
        <v>0</v>
      </c>
      <c r="V110" s="28" t="str">
        <f t="shared" si="8"/>
        <v/>
      </c>
    </row>
    <row r="111" spans="1:22" ht="12.75" customHeight="1" x14ac:dyDescent="0.25">
      <c r="A111" s="23"/>
      <c r="B111" s="24"/>
      <c r="C111" s="25"/>
      <c r="D111" s="24"/>
      <c r="E111" s="24"/>
      <c r="F111" s="24"/>
      <c r="G111" s="26"/>
      <c r="H111" s="26"/>
      <c r="I111" s="26"/>
      <c r="J111" s="26"/>
      <c r="K111" s="26"/>
      <c r="L111" s="26"/>
      <c r="M111" s="26"/>
      <c r="N111" s="26"/>
      <c r="O111" s="26"/>
      <c r="P111" s="26"/>
      <c r="Q111" s="9">
        <f t="shared" si="9"/>
        <v>0</v>
      </c>
      <c r="R111" s="9">
        <f t="shared" si="10"/>
        <v>0</v>
      </c>
      <c r="S111" s="9">
        <f t="shared" si="11"/>
        <v>0</v>
      </c>
      <c r="T111" s="27" t="str">
        <f t="shared" si="7"/>
        <v/>
      </c>
      <c r="U111" s="4" t="b">
        <f t="shared" si="12"/>
        <v>0</v>
      </c>
      <c r="V111" s="28" t="str">
        <f t="shared" si="8"/>
        <v/>
      </c>
    </row>
    <row r="112" spans="1:22" ht="12.75" customHeight="1" x14ac:dyDescent="0.25">
      <c r="A112" s="23"/>
      <c r="B112" s="24"/>
      <c r="C112" s="25"/>
      <c r="D112" s="24"/>
      <c r="E112" s="24"/>
      <c r="F112" s="24"/>
      <c r="G112" s="26"/>
      <c r="H112" s="26"/>
      <c r="I112" s="26"/>
      <c r="J112" s="26"/>
      <c r="K112" s="26"/>
      <c r="L112" s="26"/>
      <c r="M112" s="26"/>
      <c r="N112" s="26"/>
      <c r="O112" s="26"/>
      <c r="P112" s="26"/>
      <c r="Q112" s="9">
        <f t="shared" si="9"/>
        <v>0</v>
      </c>
      <c r="R112" s="9">
        <f t="shared" si="10"/>
        <v>0</v>
      </c>
      <c r="S112" s="9">
        <f t="shared" si="11"/>
        <v>0</v>
      </c>
      <c r="T112" s="27" t="str">
        <f t="shared" si="7"/>
        <v/>
      </c>
      <c r="U112" s="4" t="b">
        <f t="shared" si="12"/>
        <v>0</v>
      </c>
      <c r="V112" s="28" t="str">
        <f t="shared" si="8"/>
        <v/>
      </c>
    </row>
    <row r="113" spans="1:22" ht="12.75" customHeight="1" x14ac:dyDescent="0.25">
      <c r="A113" s="23"/>
      <c r="B113" s="24"/>
      <c r="C113" s="25"/>
      <c r="D113" s="24"/>
      <c r="E113" s="24"/>
      <c r="F113" s="24"/>
      <c r="G113" s="26"/>
      <c r="H113" s="26"/>
      <c r="I113" s="26"/>
      <c r="J113" s="26"/>
      <c r="K113" s="26"/>
      <c r="L113" s="26"/>
      <c r="M113" s="26"/>
      <c r="N113" s="26"/>
      <c r="O113" s="26"/>
      <c r="P113" s="26"/>
      <c r="Q113" s="9">
        <f t="shared" si="9"/>
        <v>0</v>
      </c>
      <c r="R113" s="9">
        <f t="shared" si="10"/>
        <v>0</v>
      </c>
      <c r="S113" s="9">
        <f t="shared" si="11"/>
        <v>0</v>
      </c>
      <c r="T113" s="27" t="str">
        <f t="shared" si="7"/>
        <v/>
      </c>
      <c r="U113" s="4" t="b">
        <f t="shared" si="12"/>
        <v>0</v>
      </c>
      <c r="V113" s="28" t="str">
        <f t="shared" si="8"/>
        <v/>
      </c>
    </row>
    <row r="114" spans="1:22" ht="12.75" customHeight="1" x14ac:dyDescent="0.25">
      <c r="A114" s="23"/>
      <c r="B114" s="24"/>
      <c r="C114" s="25"/>
      <c r="D114" s="24"/>
      <c r="E114" s="24"/>
      <c r="F114" s="24"/>
      <c r="G114" s="26"/>
      <c r="H114" s="26"/>
      <c r="I114" s="26"/>
      <c r="J114" s="26"/>
      <c r="K114" s="26"/>
      <c r="L114" s="26"/>
      <c r="M114" s="26"/>
      <c r="N114" s="26"/>
      <c r="O114" s="26"/>
      <c r="P114" s="26"/>
      <c r="Q114" s="9">
        <f t="shared" si="9"/>
        <v>0</v>
      </c>
      <c r="R114" s="9">
        <f t="shared" si="10"/>
        <v>0</v>
      </c>
      <c r="S114" s="9">
        <f t="shared" si="11"/>
        <v>0</v>
      </c>
      <c r="T114" s="27" t="str">
        <f t="shared" si="7"/>
        <v/>
      </c>
      <c r="U114" s="4" t="b">
        <f t="shared" si="12"/>
        <v>0</v>
      </c>
      <c r="V114" s="28" t="str">
        <f t="shared" si="8"/>
        <v/>
      </c>
    </row>
    <row r="115" spans="1:22" ht="12.75" customHeight="1" x14ac:dyDescent="0.25">
      <c r="A115" s="23"/>
      <c r="B115" s="24"/>
      <c r="C115" s="25"/>
      <c r="D115" s="24"/>
      <c r="E115" s="24"/>
      <c r="F115" s="24"/>
      <c r="G115" s="26"/>
      <c r="H115" s="26"/>
      <c r="I115" s="26"/>
      <c r="J115" s="26"/>
      <c r="K115" s="26"/>
      <c r="L115" s="26"/>
      <c r="M115" s="26"/>
      <c r="N115" s="26"/>
      <c r="O115" s="26"/>
      <c r="P115" s="26"/>
      <c r="Q115" s="9">
        <f t="shared" si="9"/>
        <v>0</v>
      </c>
      <c r="R115" s="9">
        <f t="shared" si="10"/>
        <v>0</v>
      </c>
      <c r="S115" s="9">
        <f t="shared" si="11"/>
        <v>0</v>
      </c>
      <c r="T115" s="27" t="str">
        <f t="shared" si="7"/>
        <v/>
      </c>
      <c r="U115" s="4" t="b">
        <f t="shared" si="12"/>
        <v>0</v>
      </c>
      <c r="V115" s="28" t="str">
        <f t="shared" si="8"/>
        <v/>
      </c>
    </row>
    <row r="116" spans="1:22" ht="12.75" customHeight="1" x14ac:dyDescent="0.25">
      <c r="A116" s="23"/>
      <c r="B116" s="24"/>
      <c r="C116" s="25"/>
      <c r="D116" s="24"/>
      <c r="E116" s="24"/>
      <c r="F116" s="24"/>
      <c r="G116" s="26"/>
      <c r="H116" s="26"/>
      <c r="I116" s="26"/>
      <c r="J116" s="26"/>
      <c r="K116" s="26"/>
      <c r="L116" s="26"/>
      <c r="M116" s="26"/>
      <c r="N116" s="26"/>
      <c r="O116" s="26"/>
      <c r="P116" s="26"/>
      <c r="Q116" s="9">
        <f t="shared" si="9"/>
        <v>0</v>
      </c>
      <c r="R116" s="9">
        <f t="shared" si="10"/>
        <v>0</v>
      </c>
      <c r="S116" s="9">
        <f t="shared" si="11"/>
        <v>0</v>
      </c>
      <c r="T116" s="27" t="str">
        <f t="shared" si="7"/>
        <v/>
      </c>
      <c r="U116" s="4" t="b">
        <f t="shared" si="12"/>
        <v>0</v>
      </c>
      <c r="V116" s="28" t="str">
        <f t="shared" si="8"/>
        <v/>
      </c>
    </row>
    <row r="117" spans="1:22" ht="12.75" customHeight="1" x14ac:dyDescent="0.25">
      <c r="A117" s="23"/>
      <c r="B117" s="24"/>
      <c r="C117" s="25"/>
      <c r="D117" s="24"/>
      <c r="E117" s="24"/>
      <c r="F117" s="24"/>
      <c r="G117" s="26"/>
      <c r="H117" s="26"/>
      <c r="I117" s="26"/>
      <c r="J117" s="26"/>
      <c r="K117" s="26"/>
      <c r="L117" s="26"/>
      <c r="M117" s="26"/>
      <c r="N117" s="26"/>
      <c r="O117" s="26"/>
      <c r="P117" s="26"/>
      <c r="Q117" s="9">
        <f t="shared" si="9"/>
        <v>0</v>
      </c>
      <c r="R117" s="9">
        <f t="shared" si="10"/>
        <v>0</v>
      </c>
      <c r="S117" s="9">
        <f t="shared" si="11"/>
        <v>0</v>
      </c>
      <c r="T117" s="27" t="str">
        <f t="shared" si="7"/>
        <v/>
      </c>
      <c r="U117" s="4" t="b">
        <f t="shared" si="12"/>
        <v>0</v>
      </c>
      <c r="V117" s="28" t="str">
        <f t="shared" si="8"/>
        <v/>
      </c>
    </row>
    <row r="118" spans="1:22" ht="12.75" customHeight="1" x14ac:dyDescent="0.25">
      <c r="A118" s="23"/>
      <c r="B118" s="24"/>
      <c r="C118" s="25"/>
      <c r="D118" s="24"/>
      <c r="E118" s="24"/>
      <c r="F118" s="24"/>
      <c r="G118" s="26"/>
      <c r="H118" s="26"/>
      <c r="I118" s="26"/>
      <c r="J118" s="26"/>
      <c r="K118" s="26"/>
      <c r="L118" s="26"/>
      <c r="M118" s="26"/>
      <c r="N118" s="26"/>
      <c r="O118" s="26"/>
      <c r="P118" s="26"/>
      <c r="Q118" s="9">
        <f t="shared" si="9"/>
        <v>0</v>
      </c>
      <c r="R118" s="9">
        <f t="shared" si="10"/>
        <v>0</v>
      </c>
      <c r="S118" s="9">
        <f t="shared" si="11"/>
        <v>0</v>
      </c>
      <c r="T118" s="27" t="str">
        <f t="shared" si="7"/>
        <v/>
      </c>
      <c r="U118" s="4" t="b">
        <f t="shared" si="12"/>
        <v>0</v>
      </c>
      <c r="V118" s="28" t="str">
        <f t="shared" si="8"/>
        <v/>
      </c>
    </row>
    <row r="119" spans="1:22" ht="12.75" customHeight="1" x14ac:dyDescent="0.25">
      <c r="A119" s="23"/>
      <c r="B119" s="24"/>
      <c r="C119" s="25"/>
      <c r="D119" s="24"/>
      <c r="E119" s="24"/>
      <c r="F119" s="24"/>
      <c r="G119" s="26"/>
      <c r="H119" s="26"/>
      <c r="I119" s="26"/>
      <c r="J119" s="26"/>
      <c r="K119" s="26"/>
      <c r="L119" s="26"/>
      <c r="M119" s="26"/>
      <c r="N119" s="26"/>
      <c r="O119" s="26"/>
      <c r="P119" s="26"/>
      <c r="Q119" s="9">
        <f t="shared" si="9"/>
        <v>0</v>
      </c>
      <c r="R119" s="9">
        <f t="shared" si="10"/>
        <v>0</v>
      </c>
      <c r="S119" s="9">
        <f t="shared" si="11"/>
        <v>0</v>
      </c>
      <c r="T119" s="27" t="str">
        <f t="shared" si="7"/>
        <v/>
      </c>
      <c r="U119" s="4" t="b">
        <f t="shared" si="12"/>
        <v>0</v>
      </c>
      <c r="V119" s="28" t="str">
        <f t="shared" si="8"/>
        <v/>
      </c>
    </row>
    <row r="120" spans="1:22" ht="12.75" customHeight="1" x14ac:dyDescent="0.25">
      <c r="A120" s="23"/>
      <c r="B120" s="24"/>
      <c r="C120" s="25"/>
      <c r="D120" s="24"/>
      <c r="E120" s="24"/>
      <c r="F120" s="24"/>
      <c r="G120" s="26"/>
      <c r="H120" s="26"/>
      <c r="I120" s="26"/>
      <c r="J120" s="26"/>
      <c r="K120" s="26"/>
      <c r="L120" s="26"/>
      <c r="M120" s="26"/>
      <c r="N120" s="26"/>
      <c r="O120" s="26"/>
      <c r="P120" s="26"/>
      <c r="Q120" s="9">
        <f t="shared" si="9"/>
        <v>0</v>
      </c>
      <c r="R120" s="9">
        <f t="shared" si="10"/>
        <v>0</v>
      </c>
      <c r="S120" s="9">
        <f t="shared" si="11"/>
        <v>0</v>
      </c>
      <c r="T120" s="27" t="str">
        <f t="shared" si="7"/>
        <v/>
      </c>
      <c r="U120" s="4" t="b">
        <f t="shared" si="12"/>
        <v>0</v>
      </c>
      <c r="V120" s="28" t="str">
        <f t="shared" si="8"/>
        <v/>
      </c>
    </row>
    <row r="121" spans="1:22" ht="12.75" customHeight="1" x14ac:dyDescent="0.25">
      <c r="A121" s="23"/>
      <c r="B121" s="24"/>
      <c r="C121" s="25"/>
      <c r="D121" s="24"/>
      <c r="E121" s="24"/>
      <c r="F121" s="24"/>
      <c r="G121" s="26"/>
      <c r="H121" s="26"/>
      <c r="I121" s="26"/>
      <c r="J121" s="26"/>
      <c r="K121" s="26"/>
      <c r="L121" s="26"/>
      <c r="M121" s="26"/>
      <c r="N121" s="26"/>
      <c r="O121" s="26"/>
      <c r="P121" s="26"/>
      <c r="Q121" s="9">
        <f t="shared" si="9"/>
        <v>0</v>
      </c>
      <c r="R121" s="9">
        <f t="shared" si="10"/>
        <v>0</v>
      </c>
      <c r="S121" s="9">
        <f t="shared" si="11"/>
        <v>0</v>
      </c>
      <c r="T121" s="27" t="str">
        <f t="shared" si="7"/>
        <v/>
      </c>
      <c r="U121" s="4" t="b">
        <f t="shared" si="12"/>
        <v>0</v>
      </c>
      <c r="V121" s="28" t="str">
        <f t="shared" si="8"/>
        <v/>
      </c>
    </row>
    <row r="122" spans="1:22" ht="12.75" customHeight="1" x14ac:dyDescent="0.25">
      <c r="A122" s="23"/>
      <c r="B122" s="24"/>
      <c r="C122" s="25"/>
      <c r="D122" s="24"/>
      <c r="E122" s="24"/>
      <c r="F122" s="24"/>
      <c r="G122" s="26"/>
      <c r="H122" s="26"/>
      <c r="I122" s="26"/>
      <c r="J122" s="26"/>
      <c r="K122" s="26"/>
      <c r="L122" s="26"/>
      <c r="M122" s="26"/>
      <c r="N122" s="26"/>
      <c r="O122" s="26"/>
      <c r="P122" s="26"/>
      <c r="Q122" s="9">
        <f t="shared" si="9"/>
        <v>0</v>
      </c>
      <c r="R122" s="9">
        <f t="shared" si="10"/>
        <v>0</v>
      </c>
      <c r="S122" s="9">
        <f t="shared" si="11"/>
        <v>0</v>
      </c>
      <c r="T122" s="27" t="str">
        <f t="shared" si="7"/>
        <v/>
      </c>
      <c r="U122" s="4" t="b">
        <f t="shared" si="12"/>
        <v>0</v>
      </c>
      <c r="V122" s="28" t="str">
        <f t="shared" si="8"/>
        <v/>
      </c>
    </row>
    <row r="123" spans="1:22" ht="12.75" customHeight="1" x14ac:dyDescent="0.25">
      <c r="A123" s="23"/>
      <c r="B123" s="24"/>
      <c r="C123" s="25"/>
      <c r="D123" s="24"/>
      <c r="E123" s="24"/>
      <c r="F123" s="24"/>
      <c r="G123" s="26"/>
      <c r="H123" s="26"/>
      <c r="I123" s="26"/>
      <c r="J123" s="26"/>
      <c r="K123" s="26"/>
      <c r="L123" s="26"/>
      <c r="M123" s="26"/>
      <c r="N123" s="26"/>
      <c r="O123" s="26"/>
      <c r="P123" s="26"/>
      <c r="Q123" s="9">
        <f t="shared" si="9"/>
        <v>0</v>
      </c>
      <c r="R123" s="9">
        <f t="shared" si="10"/>
        <v>0</v>
      </c>
      <c r="S123" s="9">
        <f t="shared" si="11"/>
        <v>0</v>
      </c>
      <c r="T123" s="27" t="str">
        <f t="shared" si="7"/>
        <v/>
      </c>
      <c r="U123" s="4" t="b">
        <f t="shared" si="12"/>
        <v>0</v>
      </c>
      <c r="V123" s="28" t="str">
        <f t="shared" si="8"/>
        <v/>
      </c>
    </row>
    <row r="124" spans="1:22" ht="12.75" customHeight="1" x14ac:dyDescent="0.25">
      <c r="A124" s="23"/>
      <c r="B124" s="24"/>
      <c r="C124" s="25"/>
      <c r="D124" s="24"/>
      <c r="E124" s="24"/>
      <c r="F124" s="24"/>
      <c r="G124" s="26"/>
      <c r="H124" s="26"/>
      <c r="I124" s="26"/>
      <c r="J124" s="26"/>
      <c r="K124" s="26"/>
      <c r="L124" s="26"/>
      <c r="M124" s="26"/>
      <c r="N124" s="26"/>
      <c r="O124" s="26"/>
      <c r="P124" s="26"/>
      <c r="Q124" s="9">
        <f t="shared" si="9"/>
        <v>0</v>
      </c>
      <c r="R124" s="9">
        <f t="shared" si="10"/>
        <v>0</v>
      </c>
      <c r="S124" s="9">
        <f t="shared" si="11"/>
        <v>0</v>
      </c>
      <c r="T124" s="27" t="str">
        <f t="shared" si="7"/>
        <v/>
      </c>
      <c r="U124" s="4" t="b">
        <f t="shared" si="12"/>
        <v>0</v>
      </c>
      <c r="V124" s="28" t="str">
        <f t="shared" si="8"/>
        <v/>
      </c>
    </row>
    <row r="125" spans="1:22" ht="12.75" customHeight="1" x14ac:dyDescent="0.25">
      <c r="A125" s="23"/>
      <c r="B125" s="24"/>
      <c r="C125" s="25"/>
      <c r="D125" s="24"/>
      <c r="E125" s="24"/>
      <c r="F125" s="24"/>
      <c r="G125" s="26"/>
      <c r="H125" s="26"/>
      <c r="I125" s="26"/>
      <c r="J125" s="26"/>
      <c r="K125" s="26"/>
      <c r="L125" s="26"/>
      <c r="M125" s="26"/>
      <c r="N125" s="26"/>
      <c r="O125" s="26"/>
      <c r="P125" s="26"/>
      <c r="Q125" s="9">
        <f t="shared" si="9"/>
        <v>0</v>
      </c>
      <c r="R125" s="9">
        <f t="shared" si="10"/>
        <v>0</v>
      </c>
      <c r="S125" s="9">
        <f t="shared" si="11"/>
        <v>0</v>
      </c>
      <c r="T125" s="27" t="str">
        <f t="shared" si="7"/>
        <v/>
      </c>
      <c r="U125" s="4" t="b">
        <f t="shared" si="12"/>
        <v>0</v>
      </c>
      <c r="V125" s="28" t="str">
        <f t="shared" si="8"/>
        <v/>
      </c>
    </row>
    <row r="126" spans="1:22" ht="12.75" customHeight="1" x14ac:dyDescent="0.25">
      <c r="A126" s="23"/>
      <c r="B126" s="24"/>
      <c r="C126" s="25"/>
      <c r="D126" s="24"/>
      <c r="E126" s="24"/>
      <c r="F126" s="24"/>
      <c r="G126" s="26"/>
      <c r="H126" s="26"/>
      <c r="I126" s="26"/>
      <c r="J126" s="26"/>
      <c r="K126" s="26"/>
      <c r="L126" s="26"/>
      <c r="M126" s="26"/>
      <c r="N126" s="26"/>
      <c r="O126" s="26"/>
      <c r="P126" s="26"/>
      <c r="Q126" s="9">
        <f t="shared" si="9"/>
        <v>0</v>
      </c>
      <c r="R126" s="9">
        <f t="shared" si="10"/>
        <v>0</v>
      </c>
      <c r="S126" s="9">
        <f t="shared" si="11"/>
        <v>0</v>
      </c>
      <c r="T126" s="27" t="str">
        <f t="shared" si="7"/>
        <v/>
      </c>
      <c r="U126" s="4" t="b">
        <f t="shared" si="12"/>
        <v>0</v>
      </c>
      <c r="V126" s="28" t="str">
        <f t="shared" si="8"/>
        <v/>
      </c>
    </row>
    <row r="127" spans="1:22" ht="12.75" customHeight="1" x14ac:dyDescent="0.25">
      <c r="A127" s="23"/>
      <c r="B127" s="24"/>
      <c r="C127" s="25"/>
      <c r="D127" s="24"/>
      <c r="E127" s="24"/>
      <c r="F127" s="24"/>
      <c r="G127" s="26"/>
      <c r="H127" s="26"/>
      <c r="I127" s="26"/>
      <c r="J127" s="26"/>
      <c r="K127" s="26"/>
      <c r="L127" s="26"/>
      <c r="M127" s="26"/>
      <c r="N127" s="26"/>
      <c r="O127" s="26"/>
      <c r="P127" s="26"/>
      <c r="Q127" s="9">
        <f t="shared" si="9"/>
        <v>0</v>
      </c>
      <c r="R127" s="9">
        <f t="shared" si="10"/>
        <v>0</v>
      </c>
      <c r="S127" s="9">
        <f t="shared" si="11"/>
        <v>0</v>
      </c>
      <c r="T127" s="27" t="str">
        <f t="shared" si="7"/>
        <v/>
      </c>
      <c r="U127" s="4" t="b">
        <f t="shared" si="12"/>
        <v>0</v>
      </c>
      <c r="V127" s="28" t="str">
        <f t="shared" si="8"/>
        <v/>
      </c>
    </row>
    <row r="128" spans="1:22" ht="12.75" customHeight="1" x14ac:dyDescent="0.25">
      <c r="A128" s="23"/>
      <c r="B128" s="24"/>
      <c r="C128" s="25"/>
      <c r="D128" s="24"/>
      <c r="E128" s="24"/>
      <c r="F128" s="24"/>
      <c r="G128" s="26"/>
      <c r="H128" s="26"/>
      <c r="I128" s="26"/>
      <c r="J128" s="26"/>
      <c r="K128" s="26"/>
      <c r="L128" s="26"/>
      <c r="M128" s="26"/>
      <c r="N128" s="26"/>
      <c r="O128" s="26"/>
      <c r="P128" s="26"/>
      <c r="Q128" s="9">
        <f t="shared" si="9"/>
        <v>0</v>
      </c>
      <c r="R128" s="9">
        <f t="shared" si="10"/>
        <v>0</v>
      </c>
      <c r="S128" s="9">
        <f t="shared" si="11"/>
        <v>0</v>
      </c>
      <c r="T128" s="27" t="str">
        <f t="shared" si="7"/>
        <v/>
      </c>
      <c r="U128" s="4" t="b">
        <f t="shared" si="12"/>
        <v>0</v>
      </c>
      <c r="V128" s="28" t="str">
        <f t="shared" si="8"/>
        <v/>
      </c>
    </row>
    <row r="129" spans="1:22" ht="12.75" customHeight="1" x14ac:dyDescent="0.25">
      <c r="A129" s="23"/>
      <c r="B129" s="24"/>
      <c r="C129" s="25"/>
      <c r="D129" s="24"/>
      <c r="E129" s="24"/>
      <c r="F129" s="24"/>
      <c r="G129" s="26"/>
      <c r="H129" s="26"/>
      <c r="I129" s="26"/>
      <c r="J129" s="26"/>
      <c r="K129" s="26"/>
      <c r="L129" s="26"/>
      <c r="M129" s="26"/>
      <c r="N129" s="26"/>
      <c r="O129" s="26"/>
      <c r="P129" s="26"/>
      <c r="Q129" s="9">
        <f t="shared" si="9"/>
        <v>0</v>
      </c>
      <c r="R129" s="9">
        <f t="shared" si="10"/>
        <v>0</v>
      </c>
      <c r="S129" s="9">
        <f t="shared" si="11"/>
        <v>0</v>
      </c>
      <c r="T129" s="27" t="str">
        <f t="shared" si="7"/>
        <v/>
      </c>
      <c r="U129" s="4" t="b">
        <f t="shared" si="12"/>
        <v>0</v>
      </c>
      <c r="V129" s="28" t="str">
        <f t="shared" si="8"/>
        <v/>
      </c>
    </row>
    <row r="130" spans="1:22" ht="12.75" customHeight="1" x14ac:dyDescent="0.25">
      <c r="A130" s="23"/>
      <c r="B130" s="24"/>
      <c r="C130" s="25"/>
      <c r="D130" s="24"/>
      <c r="E130" s="24"/>
      <c r="F130" s="24"/>
      <c r="G130" s="26"/>
      <c r="H130" s="26"/>
      <c r="I130" s="26"/>
      <c r="J130" s="26"/>
      <c r="K130" s="26"/>
      <c r="L130" s="26"/>
      <c r="M130" s="26"/>
      <c r="N130" s="26"/>
      <c r="O130" s="26"/>
      <c r="P130" s="26"/>
      <c r="Q130" s="9">
        <f t="shared" si="9"/>
        <v>0</v>
      </c>
      <c r="R130" s="9">
        <f t="shared" si="10"/>
        <v>0</v>
      </c>
      <c r="S130" s="9">
        <f t="shared" si="11"/>
        <v>0</v>
      </c>
      <c r="T130" s="27" t="str">
        <f t="shared" si="7"/>
        <v/>
      </c>
      <c r="U130" s="4" t="b">
        <f t="shared" si="12"/>
        <v>0</v>
      </c>
      <c r="V130" s="28" t="str">
        <f t="shared" si="8"/>
        <v/>
      </c>
    </row>
    <row r="131" spans="1:22" ht="12.75" customHeight="1" x14ac:dyDescent="0.25">
      <c r="A131" s="23"/>
      <c r="B131" s="24"/>
      <c r="C131" s="25"/>
      <c r="D131" s="24"/>
      <c r="E131" s="24"/>
      <c r="F131" s="24"/>
      <c r="G131" s="26"/>
      <c r="H131" s="26"/>
      <c r="I131" s="26"/>
      <c r="J131" s="26"/>
      <c r="K131" s="26"/>
      <c r="L131" s="26"/>
      <c r="M131" s="26"/>
      <c r="N131" s="26"/>
      <c r="O131" s="26"/>
      <c r="P131" s="26"/>
      <c r="Q131" s="9">
        <f t="shared" si="9"/>
        <v>0</v>
      </c>
      <c r="R131" s="9">
        <f t="shared" si="10"/>
        <v>0</v>
      </c>
      <c r="S131" s="9">
        <f t="shared" si="11"/>
        <v>0</v>
      </c>
      <c r="T131" s="27" t="str">
        <f t="shared" si="7"/>
        <v/>
      </c>
      <c r="U131" s="4" t="b">
        <f t="shared" si="12"/>
        <v>0</v>
      </c>
      <c r="V131" s="28" t="str">
        <f t="shared" si="8"/>
        <v/>
      </c>
    </row>
    <row r="132" spans="1:22" ht="12.75" customHeight="1" x14ac:dyDescent="0.25">
      <c r="A132" s="23"/>
      <c r="B132" s="24"/>
      <c r="C132" s="25"/>
      <c r="D132" s="24"/>
      <c r="E132" s="24"/>
      <c r="F132" s="24"/>
      <c r="G132" s="26"/>
      <c r="H132" s="26"/>
      <c r="I132" s="26"/>
      <c r="J132" s="26"/>
      <c r="K132" s="26"/>
      <c r="L132" s="26"/>
      <c r="M132" s="26"/>
      <c r="N132" s="26"/>
      <c r="O132" s="26"/>
      <c r="P132" s="26"/>
      <c r="Q132" s="9">
        <f t="shared" si="9"/>
        <v>0</v>
      </c>
      <c r="R132" s="9">
        <f t="shared" si="10"/>
        <v>0</v>
      </c>
      <c r="S132" s="9">
        <f t="shared" si="11"/>
        <v>0</v>
      </c>
      <c r="T132" s="27" t="str">
        <f t="shared" si="7"/>
        <v/>
      </c>
      <c r="U132" s="4" t="b">
        <f t="shared" si="12"/>
        <v>0</v>
      </c>
      <c r="V132" s="28" t="str">
        <f t="shared" si="8"/>
        <v/>
      </c>
    </row>
    <row r="133" spans="1:22" ht="12.75" customHeight="1" x14ac:dyDescent="0.25">
      <c r="A133" s="23"/>
      <c r="B133" s="24"/>
      <c r="C133" s="25"/>
      <c r="D133" s="24"/>
      <c r="E133" s="24"/>
      <c r="F133" s="24"/>
      <c r="G133" s="26"/>
      <c r="H133" s="26"/>
      <c r="I133" s="26"/>
      <c r="J133" s="26"/>
      <c r="K133" s="26"/>
      <c r="L133" s="26"/>
      <c r="M133" s="26"/>
      <c r="N133" s="26"/>
      <c r="O133" s="26"/>
      <c r="P133" s="26"/>
      <c r="Q133" s="9">
        <f t="shared" si="9"/>
        <v>0</v>
      </c>
      <c r="R133" s="9">
        <f t="shared" si="10"/>
        <v>0</v>
      </c>
      <c r="S133" s="9">
        <f t="shared" si="11"/>
        <v>0</v>
      </c>
      <c r="T133" s="27" t="str">
        <f t="shared" si="7"/>
        <v/>
      </c>
      <c r="U133" s="4" t="b">
        <f t="shared" si="12"/>
        <v>0</v>
      </c>
      <c r="V133" s="28" t="str">
        <f t="shared" si="8"/>
        <v/>
      </c>
    </row>
    <row r="134" spans="1:22" ht="12.75" customHeight="1" x14ac:dyDescent="0.25">
      <c r="A134" s="23"/>
      <c r="B134" s="24"/>
      <c r="C134" s="25"/>
      <c r="D134" s="24"/>
      <c r="E134" s="24"/>
      <c r="F134" s="24"/>
      <c r="G134" s="26"/>
      <c r="H134" s="26"/>
      <c r="I134" s="26"/>
      <c r="J134" s="26"/>
      <c r="K134" s="26"/>
      <c r="L134" s="26"/>
      <c r="M134" s="26"/>
      <c r="N134" s="26"/>
      <c r="O134" s="26"/>
      <c r="P134" s="26"/>
      <c r="Q134" s="9">
        <f t="shared" si="9"/>
        <v>0</v>
      </c>
      <c r="R134" s="9">
        <f t="shared" si="10"/>
        <v>0</v>
      </c>
      <c r="S134" s="9">
        <f t="shared" si="11"/>
        <v>0</v>
      </c>
      <c r="T134" s="27" t="str">
        <f t="shared" si="7"/>
        <v/>
      </c>
      <c r="U134" s="4" t="b">
        <f t="shared" si="12"/>
        <v>0</v>
      </c>
      <c r="V134" s="28" t="str">
        <f t="shared" si="8"/>
        <v/>
      </c>
    </row>
    <row r="135" spans="1:22" ht="12.75" customHeight="1" x14ac:dyDescent="0.25">
      <c r="A135" s="23"/>
      <c r="B135" s="24"/>
      <c r="C135" s="25"/>
      <c r="D135" s="24"/>
      <c r="E135" s="24"/>
      <c r="F135" s="24"/>
      <c r="G135" s="26"/>
      <c r="H135" s="26"/>
      <c r="I135" s="26"/>
      <c r="J135" s="26"/>
      <c r="K135" s="26"/>
      <c r="L135" s="26"/>
      <c r="M135" s="26"/>
      <c r="N135" s="26"/>
      <c r="O135" s="26"/>
      <c r="P135" s="26"/>
      <c r="Q135" s="9">
        <f t="shared" si="9"/>
        <v>0</v>
      </c>
      <c r="R135" s="9">
        <f t="shared" si="10"/>
        <v>0</v>
      </c>
      <c r="S135" s="9">
        <f t="shared" si="11"/>
        <v>0</v>
      </c>
      <c r="T135" s="27" t="str">
        <f t="shared" ref="T135:T198" si="13">IF(AND((U135=FALSE),OR(COUNTBLANK(A135:P135)&lt;&gt;COLUMNS(A135:P135))),"KO","")</f>
        <v/>
      </c>
      <c r="U135" s="4" t="b">
        <f t="shared" si="12"/>
        <v>0</v>
      </c>
      <c r="V135" s="28" t="str">
        <f t="shared" ref="V135:V198" si="14">IF(AND(T135="KO",OR(COUNTBLANK(A135:P135)&lt;&gt;COLUMNS(A135:P135))),"ATTENZIONE!!! NON TUTTI I CAMPI OBBLIGATORI SONO STATI COMPILATI","")</f>
        <v/>
      </c>
    </row>
    <row r="136" spans="1:22" ht="12.75" customHeight="1" x14ac:dyDescent="0.25">
      <c r="A136" s="23"/>
      <c r="B136" s="24"/>
      <c r="C136" s="25"/>
      <c r="D136" s="24"/>
      <c r="E136" s="24"/>
      <c r="F136" s="24"/>
      <c r="G136" s="26"/>
      <c r="H136" s="26"/>
      <c r="I136" s="26"/>
      <c r="J136" s="26"/>
      <c r="K136" s="26"/>
      <c r="L136" s="26"/>
      <c r="M136" s="26"/>
      <c r="N136" s="26"/>
      <c r="O136" s="26"/>
      <c r="P136" s="26"/>
      <c r="Q136" s="9">
        <f t="shared" ref="Q136:Q199" si="15">SUM(G136:H136)</f>
        <v>0</v>
      </c>
      <c r="R136" s="9">
        <f t="shared" ref="R136:R199" si="16">SUM(I136:K136)</f>
        <v>0</v>
      </c>
      <c r="S136" s="9">
        <f t="shared" ref="S136:S199" si="17">SUM(L136:O136)</f>
        <v>0</v>
      </c>
      <c r="T136" s="27" t="str">
        <f t="shared" si="13"/>
        <v/>
      </c>
      <c r="U136" s="4" t="b">
        <f t="shared" si="12"/>
        <v>0</v>
      </c>
      <c r="V136" s="28" t="str">
        <f t="shared" si="14"/>
        <v/>
      </c>
    </row>
    <row r="137" spans="1:22" ht="12.75" customHeight="1" x14ac:dyDescent="0.25">
      <c r="A137" s="23"/>
      <c r="B137" s="24"/>
      <c r="C137" s="25"/>
      <c r="D137" s="24"/>
      <c r="E137" s="24"/>
      <c r="F137" s="24"/>
      <c r="G137" s="26"/>
      <c r="H137" s="26"/>
      <c r="I137" s="26"/>
      <c r="J137" s="26"/>
      <c r="K137" s="26"/>
      <c r="L137" s="26"/>
      <c r="M137" s="26"/>
      <c r="N137" s="26"/>
      <c r="O137" s="26"/>
      <c r="P137" s="26"/>
      <c r="Q137" s="9">
        <f t="shared" si="15"/>
        <v>0</v>
      </c>
      <c r="R137" s="9">
        <f t="shared" si="16"/>
        <v>0</v>
      </c>
      <c r="S137" s="9">
        <f t="shared" si="17"/>
        <v>0</v>
      </c>
      <c r="T137" s="27" t="str">
        <f t="shared" si="13"/>
        <v/>
      </c>
      <c r="U137" s="4" t="b">
        <f t="shared" ref="U137:U200" si="18">IF(OR(ISBLANK(A137),ISBLANK(E137),ISBLANK(F137),ISBLANK(G137),ISBLANK(P137)),FALSE,TRUE)</f>
        <v>0</v>
      </c>
      <c r="V137" s="28" t="str">
        <f t="shared" si="14"/>
        <v/>
      </c>
    </row>
    <row r="138" spans="1:22" ht="12.75" customHeight="1" x14ac:dyDescent="0.25">
      <c r="A138" s="23"/>
      <c r="B138" s="24"/>
      <c r="C138" s="25"/>
      <c r="D138" s="24"/>
      <c r="E138" s="24"/>
      <c r="F138" s="24"/>
      <c r="G138" s="26"/>
      <c r="H138" s="26"/>
      <c r="I138" s="26"/>
      <c r="J138" s="26"/>
      <c r="K138" s="26"/>
      <c r="L138" s="26"/>
      <c r="M138" s="26"/>
      <c r="N138" s="26"/>
      <c r="O138" s="26"/>
      <c r="P138" s="26"/>
      <c r="Q138" s="9">
        <f t="shared" si="15"/>
        <v>0</v>
      </c>
      <c r="R138" s="9">
        <f t="shared" si="16"/>
        <v>0</v>
      </c>
      <c r="S138" s="9">
        <f t="shared" si="17"/>
        <v>0</v>
      </c>
      <c r="T138" s="27" t="str">
        <f t="shared" si="13"/>
        <v/>
      </c>
      <c r="U138" s="4" t="b">
        <f t="shared" si="18"/>
        <v>0</v>
      </c>
      <c r="V138" s="28" t="str">
        <f t="shared" si="14"/>
        <v/>
      </c>
    </row>
    <row r="139" spans="1:22" ht="12.75" customHeight="1" x14ac:dyDescent="0.25">
      <c r="A139" s="23"/>
      <c r="B139" s="24"/>
      <c r="C139" s="25"/>
      <c r="D139" s="24"/>
      <c r="E139" s="24"/>
      <c r="F139" s="24"/>
      <c r="G139" s="26"/>
      <c r="H139" s="26"/>
      <c r="I139" s="26"/>
      <c r="J139" s="26"/>
      <c r="K139" s="26"/>
      <c r="L139" s="26"/>
      <c r="M139" s="26"/>
      <c r="N139" s="26"/>
      <c r="O139" s="26"/>
      <c r="P139" s="26"/>
      <c r="Q139" s="9">
        <f t="shared" si="15"/>
        <v>0</v>
      </c>
      <c r="R139" s="9">
        <f t="shared" si="16"/>
        <v>0</v>
      </c>
      <c r="S139" s="9">
        <f t="shared" si="17"/>
        <v>0</v>
      </c>
      <c r="T139" s="27" t="str">
        <f t="shared" si="13"/>
        <v/>
      </c>
      <c r="U139" s="4" t="b">
        <f t="shared" si="18"/>
        <v>0</v>
      </c>
      <c r="V139" s="28" t="str">
        <f t="shared" si="14"/>
        <v/>
      </c>
    </row>
    <row r="140" spans="1:22" ht="12.75" customHeight="1" x14ac:dyDescent="0.25">
      <c r="A140" s="23"/>
      <c r="B140" s="24"/>
      <c r="C140" s="25"/>
      <c r="D140" s="24"/>
      <c r="E140" s="24"/>
      <c r="F140" s="24"/>
      <c r="G140" s="26"/>
      <c r="H140" s="26"/>
      <c r="I140" s="26"/>
      <c r="J140" s="26"/>
      <c r="K140" s="26"/>
      <c r="L140" s="26"/>
      <c r="M140" s="26"/>
      <c r="N140" s="26"/>
      <c r="O140" s="26"/>
      <c r="P140" s="26"/>
      <c r="Q140" s="9">
        <f t="shared" si="15"/>
        <v>0</v>
      </c>
      <c r="R140" s="9">
        <f t="shared" si="16"/>
        <v>0</v>
      </c>
      <c r="S140" s="9">
        <f t="shared" si="17"/>
        <v>0</v>
      </c>
      <c r="T140" s="27" t="str">
        <f t="shared" si="13"/>
        <v/>
      </c>
      <c r="U140" s="4" t="b">
        <f t="shared" si="18"/>
        <v>0</v>
      </c>
      <c r="V140" s="28" t="str">
        <f t="shared" si="14"/>
        <v/>
      </c>
    </row>
    <row r="141" spans="1:22" ht="12.75" customHeight="1" x14ac:dyDescent="0.25">
      <c r="A141" s="23"/>
      <c r="B141" s="24"/>
      <c r="C141" s="25"/>
      <c r="D141" s="24"/>
      <c r="E141" s="24"/>
      <c r="F141" s="24"/>
      <c r="G141" s="26"/>
      <c r="H141" s="26"/>
      <c r="I141" s="26"/>
      <c r="J141" s="26"/>
      <c r="K141" s="26"/>
      <c r="L141" s="26"/>
      <c r="M141" s="26"/>
      <c r="N141" s="26"/>
      <c r="O141" s="26"/>
      <c r="P141" s="26"/>
      <c r="Q141" s="9">
        <f t="shared" si="15"/>
        <v>0</v>
      </c>
      <c r="R141" s="9">
        <f t="shared" si="16"/>
        <v>0</v>
      </c>
      <c r="S141" s="9">
        <f t="shared" si="17"/>
        <v>0</v>
      </c>
      <c r="T141" s="27" t="str">
        <f t="shared" si="13"/>
        <v/>
      </c>
      <c r="U141" s="4" t="b">
        <f t="shared" si="18"/>
        <v>0</v>
      </c>
      <c r="V141" s="28" t="str">
        <f t="shared" si="14"/>
        <v/>
      </c>
    </row>
    <row r="142" spans="1:22" ht="12.75" customHeight="1" x14ac:dyDescent="0.25">
      <c r="A142" s="23"/>
      <c r="B142" s="24"/>
      <c r="C142" s="25"/>
      <c r="D142" s="24"/>
      <c r="E142" s="24"/>
      <c r="F142" s="24"/>
      <c r="G142" s="26"/>
      <c r="H142" s="26"/>
      <c r="I142" s="26"/>
      <c r="J142" s="26"/>
      <c r="K142" s="26"/>
      <c r="L142" s="26"/>
      <c r="M142" s="26"/>
      <c r="N142" s="26"/>
      <c r="O142" s="26"/>
      <c r="P142" s="26"/>
      <c r="Q142" s="9">
        <f t="shared" si="15"/>
        <v>0</v>
      </c>
      <c r="R142" s="9">
        <f t="shared" si="16"/>
        <v>0</v>
      </c>
      <c r="S142" s="9">
        <f t="shared" si="17"/>
        <v>0</v>
      </c>
      <c r="T142" s="27" t="str">
        <f t="shared" si="13"/>
        <v/>
      </c>
      <c r="U142" s="4" t="b">
        <f t="shared" si="18"/>
        <v>0</v>
      </c>
      <c r="V142" s="28" t="str">
        <f t="shared" si="14"/>
        <v/>
      </c>
    </row>
    <row r="143" spans="1:22" ht="12.75" customHeight="1" x14ac:dyDescent="0.25">
      <c r="A143" s="23"/>
      <c r="B143" s="24"/>
      <c r="C143" s="25"/>
      <c r="D143" s="24"/>
      <c r="E143" s="24"/>
      <c r="F143" s="24"/>
      <c r="G143" s="26"/>
      <c r="H143" s="26"/>
      <c r="I143" s="26"/>
      <c r="J143" s="26"/>
      <c r="K143" s="26"/>
      <c r="L143" s="26"/>
      <c r="M143" s="26"/>
      <c r="N143" s="26"/>
      <c r="O143" s="26"/>
      <c r="P143" s="26"/>
      <c r="Q143" s="9">
        <f t="shared" si="15"/>
        <v>0</v>
      </c>
      <c r="R143" s="9">
        <f t="shared" si="16"/>
        <v>0</v>
      </c>
      <c r="S143" s="9">
        <f t="shared" si="17"/>
        <v>0</v>
      </c>
      <c r="T143" s="27" t="str">
        <f t="shared" si="13"/>
        <v/>
      </c>
      <c r="U143" s="4" t="b">
        <f t="shared" si="18"/>
        <v>0</v>
      </c>
      <c r="V143" s="28" t="str">
        <f t="shared" si="14"/>
        <v/>
      </c>
    </row>
    <row r="144" spans="1:22" ht="12.75" customHeight="1" x14ac:dyDescent="0.25">
      <c r="A144" s="23"/>
      <c r="B144" s="24"/>
      <c r="C144" s="25"/>
      <c r="D144" s="24"/>
      <c r="E144" s="24"/>
      <c r="F144" s="24"/>
      <c r="G144" s="26"/>
      <c r="H144" s="26"/>
      <c r="I144" s="26"/>
      <c r="J144" s="26"/>
      <c r="K144" s="26"/>
      <c r="L144" s="26"/>
      <c r="M144" s="26"/>
      <c r="N144" s="26"/>
      <c r="O144" s="26"/>
      <c r="P144" s="26"/>
      <c r="Q144" s="9">
        <f t="shared" si="15"/>
        <v>0</v>
      </c>
      <c r="R144" s="9">
        <f t="shared" si="16"/>
        <v>0</v>
      </c>
      <c r="S144" s="9">
        <f t="shared" si="17"/>
        <v>0</v>
      </c>
      <c r="T144" s="27" t="str">
        <f t="shared" si="13"/>
        <v/>
      </c>
      <c r="U144" s="4" t="b">
        <f t="shared" si="18"/>
        <v>0</v>
      </c>
      <c r="V144" s="28" t="str">
        <f t="shared" si="14"/>
        <v/>
      </c>
    </row>
    <row r="145" spans="1:22" ht="12.75" customHeight="1" x14ac:dyDescent="0.25">
      <c r="A145" s="23"/>
      <c r="B145" s="24"/>
      <c r="C145" s="25"/>
      <c r="D145" s="24"/>
      <c r="E145" s="24"/>
      <c r="F145" s="24"/>
      <c r="G145" s="26"/>
      <c r="H145" s="26"/>
      <c r="I145" s="26"/>
      <c r="J145" s="26"/>
      <c r="K145" s="26"/>
      <c r="L145" s="26"/>
      <c r="M145" s="26"/>
      <c r="N145" s="26"/>
      <c r="O145" s="26"/>
      <c r="P145" s="26"/>
      <c r="Q145" s="9">
        <f t="shared" si="15"/>
        <v>0</v>
      </c>
      <c r="R145" s="9">
        <f t="shared" si="16"/>
        <v>0</v>
      </c>
      <c r="S145" s="9">
        <f t="shared" si="17"/>
        <v>0</v>
      </c>
      <c r="T145" s="27" t="str">
        <f t="shared" si="13"/>
        <v/>
      </c>
      <c r="U145" s="4" t="b">
        <f t="shared" si="18"/>
        <v>0</v>
      </c>
      <c r="V145" s="28" t="str">
        <f t="shared" si="14"/>
        <v/>
      </c>
    </row>
    <row r="146" spans="1:22" ht="12.75" customHeight="1" x14ac:dyDescent="0.25">
      <c r="A146" s="23"/>
      <c r="B146" s="24"/>
      <c r="C146" s="25"/>
      <c r="D146" s="24"/>
      <c r="E146" s="24"/>
      <c r="F146" s="24"/>
      <c r="G146" s="26"/>
      <c r="H146" s="26"/>
      <c r="I146" s="26"/>
      <c r="J146" s="26"/>
      <c r="K146" s="26"/>
      <c r="L146" s="26"/>
      <c r="M146" s="26"/>
      <c r="N146" s="26"/>
      <c r="O146" s="26"/>
      <c r="P146" s="26"/>
      <c r="Q146" s="9">
        <f t="shared" si="15"/>
        <v>0</v>
      </c>
      <c r="R146" s="9">
        <f t="shared" si="16"/>
        <v>0</v>
      </c>
      <c r="S146" s="9">
        <f t="shared" si="17"/>
        <v>0</v>
      </c>
      <c r="T146" s="27" t="str">
        <f t="shared" si="13"/>
        <v/>
      </c>
      <c r="U146" s="4" t="b">
        <f t="shared" si="18"/>
        <v>0</v>
      </c>
      <c r="V146" s="28" t="str">
        <f t="shared" si="14"/>
        <v/>
      </c>
    </row>
    <row r="147" spans="1:22" ht="12.75" customHeight="1" x14ac:dyDescent="0.25">
      <c r="A147" s="23"/>
      <c r="B147" s="24"/>
      <c r="C147" s="25"/>
      <c r="D147" s="24"/>
      <c r="E147" s="24"/>
      <c r="F147" s="24"/>
      <c r="G147" s="26"/>
      <c r="H147" s="26"/>
      <c r="I147" s="26"/>
      <c r="J147" s="26"/>
      <c r="K147" s="26"/>
      <c r="L147" s="26"/>
      <c r="M147" s="26"/>
      <c r="N147" s="26"/>
      <c r="O147" s="26"/>
      <c r="P147" s="26"/>
      <c r="Q147" s="9">
        <f t="shared" si="15"/>
        <v>0</v>
      </c>
      <c r="R147" s="9">
        <f t="shared" si="16"/>
        <v>0</v>
      </c>
      <c r="S147" s="9">
        <f t="shared" si="17"/>
        <v>0</v>
      </c>
      <c r="T147" s="27" t="str">
        <f t="shared" si="13"/>
        <v/>
      </c>
      <c r="U147" s="4" t="b">
        <f t="shared" si="18"/>
        <v>0</v>
      </c>
      <c r="V147" s="28" t="str">
        <f t="shared" si="14"/>
        <v/>
      </c>
    </row>
    <row r="148" spans="1:22" ht="12.75" customHeight="1" x14ac:dyDescent="0.25">
      <c r="A148" s="23"/>
      <c r="B148" s="24"/>
      <c r="C148" s="25"/>
      <c r="D148" s="24"/>
      <c r="E148" s="24"/>
      <c r="F148" s="24"/>
      <c r="G148" s="26"/>
      <c r="H148" s="26"/>
      <c r="I148" s="26"/>
      <c r="J148" s="26"/>
      <c r="K148" s="26"/>
      <c r="L148" s="26"/>
      <c r="M148" s="26"/>
      <c r="N148" s="26"/>
      <c r="O148" s="26"/>
      <c r="P148" s="26"/>
      <c r="Q148" s="9">
        <f t="shared" si="15"/>
        <v>0</v>
      </c>
      <c r="R148" s="9">
        <f t="shared" si="16"/>
        <v>0</v>
      </c>
      <c r="S148" s="9">
        <f t="shared" si="17"/>
        <v>0</v>
      </c>
      <c r="T148" s="27" t="str">
        <f t="shared" si="13"/>
        <v/>
      </c>
      <c r="U148" s="4" t="b">
        <f t="shared" si="18"/>
        <v>0</v>
      </c>
      <c r="V148" s="28" t="str">
        <f t="shared" si="14"/>
        <v/>
      </c>
    </row>
    <row r="149" spans="1:22" ht="12.75" customHeight="1" x14ac:dyDescent="0.25">
      <c r="A149" s="23"/>
      <c r="B149" s="24"/>
      <c r="C149" s="25"/>
      <c r="D149" s="24"/>
      <c r="E149" s="24"/>
      <c r="F149" s="24"/>
      <c r="G149" s="26"/>
      <c r="H149" s="26"/>
      <c r="I149" s="26"/>
      <c r="J149" s="26"/>
      <c r="K149" s="26"/>
      <c r="L149" s="26"/>
      <c r="M149" s="26"/>
      <c r="N149" s="26"/>
      <c r="O149" s="26"/>
      <c r="P149" s="26"/>
      <c r="Q149" s="9">
        <f t="shared" si="15"/>
        <v>0</v>
      </c>
      <c r="R149" s="9">
        <f t="shared" si="16"/>
        <v>0</v>
      </c>
      <c r="S149" s="9">
        <f t="shared" si="17"/>
        <v>0</v>
      </c>
      <c r="T149" s="27" t="str">
        <f t="shared" si="13"/>
        <v/>
      </c>
      <c r="U149" s="4" t="b">
        <f t="shared" si="18"/>
        <v>0</v>
      </c>
      <c r="V149" s="28" t="str">
        <f t="shared" si="14"/>
        <v/>
      </c>
    </row>
    <row r="150" spans="1:22" ht="12.75" customHeight="1" x14ac:dyDescent="0.25">
      <c r="A150" s="23"/>
      <c r="B150" s="24"/>
      <c r="C150" s="25"/>
      <c r="D150" s="24"/>
      <c r="E150" s="24"/>
      <c r="F150" s="24"/>
      <c r="G150" s="26"/>
      <c r="H150" s="26"/>
      <c r="I150" s="26"/>
      <c r="J150" s="26"/>
      <c r="K150" s="26"/>
      <c r="L150" s="26"/>
      <c r="M150" s="26"/>
      <c r="N150" s="26"/>
      <c r="O150" s="26"/>
      <c r="P150" s="26"/>
      <c r="Q150" s="9">
        <f t="shared" si="15"/>
        <v>0</v>
      </c>
      <c r="R150" s="9">
        <f t="shared" si="16"/>
        <v>0</v>
      </c>
      <c r="S150" s="9">
        <f t="shared" si="17"/>
        <v>0</v>
      </c>
      <c r="T150" s="27" t="str">
        <f t="shared" si="13"/>
        <v/>
      </c>
      <c r="U150" s="4" t="b">
        <f t="shared" si="18"/>
        <v>0</v>
      </c>
      <c r="V150" s="28" t="str">
        <f t="shared" si="14"/>
        <v/>
      </c>
    </row>
    <row r="151" spans="1:22" ht="12.75" customHeight="1" x14ac:dyDescent="0.25">
      <c r="A151" s="23"/>
      <c r="B151" s="24"/>
      <c r="C151" s="25"/>
      <c r="D151" s="24"/>
      <c r="E151" s="24"/>
      <c r="F151" s="24"/>
      <c r="G151" s="26"/>
      <c r="H151" s="26"/>
      <c r="I151" s="26"/>
      <c r="J151" s="26"/>
      <c r="K151" s="26"/>
      <c r="L151" s="26"/>
      <c r="M151" s="26"/>
      <c r="N151" s="26"/>
      <c r="O151" s="26"/>
      <c r="P151" s="26"/>
      <c r="Q151" s="9">
        <f t="shared" si="15"/>
        <v>0</v>
      </c>
      <c r="R151" s="9">
        <f t="shared" si="16"/>
        <v>0</v>
      </c>
      <c r="S151" s="9">
        <f t="shared" si="17"/>
        <v>0</v>
      </c>
      <c r="T151" s="27" t="str">
        <f t="shared" si="13"/>
        <v/>
      </c>
      <c r="U151" s="4" t="b">
        <f t="shared" si="18"/>
        <v>0</v>
      </c>
      <c r="V151" s="28" t="str">
        <f t="shared" si="14"/>
        <v/>
      </c>
    </row>
    <row r="152" spans="1:22" ht="12.75" customHeight="1" x14ac:dyDescent="0.25">
      <c r="A152" s="23"/>
      <c r="B152" s="24"/>
      <c r="C152" s="25"/>
      <c r="D152" s="24"/>
      <c r="E152" s="24"/>
      <c r="F152" s="24"/>
      <c r="G152" s="26"/>
      <c r="H152" s="26"/>
      <c r="I152" s="26"/>
      <c r="J152" s="26"/>
      <c r="K152" s="26"/>
      <c r="L152" s="26"/>
      <c r="M152" s="26"/>
      <c r="N152" s="26"/>
      <c r="O152" s="26"/>
      <c r="P152" s="26"/>
      <c r="Q152" s="9">
        <f t="shared" si="15"/>
        <v>0</v>
      </c>
      <c r="R152" s="9">
        <f t="shared" si="16"/>
        <v>0</v>
      </c>
      <c r="S152" s="9">
        <f t="shared" si="17"/>
        <v>0</v>
      </c>
      <c r="T152" s="27" t="str">
        <f t="shared" si="13"/>
        <v/>
      </c>
      <c r="U152" s="4" t="b">
        <f t="shared" si="18"/>
        <v>0</v>
      </c>
      <c r="V152" s="28" t="str">
        <f t="shared" si="14"/>
        <v/>
      </c>
    </row>
    <row r="153" spans="1:22" ht="12.75" customHeight="1" x14ac:dyDescent="0.25">
      <c r="A153" s="23"/>
      <c r="B153" s="24"/>
      <c r="C153" s="25"/>
      <c r="D153" s="24"/>
      <c r="E153" s="24"/>
      <c r="F153" s="24"/>
      <c r="G153" s="26"/>
      <c r="H153" s="26"/>
      <c r="I153" s="26"/>
      <c r="J153" s="26"/>
      <c r="K153" s="26"/>
      <c r="L153" s="26"/>
      <c r="M153" s="26"/>
      <c r="N153" s="26"/>
      <c r="O153" s="26"/>
      <c r="P153" s="26"/>
      <c r="Q153" s="9">
        <f t="shared" si="15"/>
        <v>0</v>
      </c>
      <c r="R153" s="9">
        <f t="shared" si="16"/>
        <v>0</v>
      </c>
      <c r="S153" s="9">
        <f t="shared" si="17"/>
        <v>0</v>
      </c>
      <c r="T153" s="27" t="str">
        <f t="shared" si="13"/>
        <v/>
      </c>
      <c r="U153" s="4" t="b">
        <f t="shared" si="18"/>
        <v>0</v>
      </c>
      <c r="V153" s="28" t="str">
        <f t="shared" si="14"/>
        <v/>
      </c>
    </row>
    <row r="154" spans="1:22" ht="12.75" customHeight="1" x14ac:dyDescent="0.25">
      <c r="A154" s="23"/>
      <c r="B154" s="24"/>
      <c r="C154" s="25"/>
      <c r="D154" s="24"/>
      <c r="E154" s="24"/>
      <c r="F154" s="24"/>
      <c r="G154" s="26"/>
      <c r="H154" s="26"/>
      <c r="I154" s="26"/>
      <c r="J154" s="26"/>
      <c r="K154" s="26"/>
      <c r="L154" s="26"/>
      <c r="M154" s="26"/>
      <c r="N154" s="26"/>
      <c r="O154" s="26"/>
      <c r="P154" s="26"/>
      <c r="Q154" s="9">
        <f t="shared" si="15"/>
        <v>0</v>
      </c>
      <c r="R154" s="9">
        <f t="shared" si="16"/>
        <v>0</v>
      </c>
      <c r="S154" s="9">
        <f t="shared" si="17"/>
        <v>0</v>
      </c>
      <c r="T154" s="27" t="str">
        <f t="shared" si="13"/>
        <v/>
      </c>
      <c r="U154" s="4" t="b">
        <f t="shared" si="18"/>
        <v>0</v>
      </c>
      <c r="V154" s="28" t="str">
        <f t="shared" si="14"/>
        <v/>
      </c>
    </row>
    <row r="155" spans="1:22" ht="12.75" customHeight="1" x14ac:dyDescent="0.25">
      <c r="A155" s="23"/>
      <c r="B155" s="24"/>
      <c r="C155" s="25"/>
      <c r="D155" s="24"/>
      <c r="E155" s="24"/>
      <c r="F155" s="24"/>
      <c r="G155" s="26"/>
      <c r="H155" s="26"/>
      <c r="I155" s="26"/>
      <c r="J155" s="26"/>
      <c r="K155" s="26"/>
      <c r="L155" s="26"/>
      <c r="M155" s="26"/>
      <c r="N155" s="26"/>
      <c r="O155" s="26"/>
      <c r="P155" s="26"/>
      <c r="Q155" s="9">
        <f t="shared" si="15"/>
        <v>0</v>
      </c>
      <c r="R155" s="9">
        <f t="shared" si="16"/>
        <v>0</v>
      </c>
      <c r="S155" s="9">
        <f t="shared" si="17"/>
        <v>0</v>
      </c>
      <c r="T155" s="27" t="str">
        <f t="shared" si="13"/>
        <v/>
      </c>
      <c r="U155" s="4" t="b">
        <f t="shared" si="18"/>
        <v>0</v>
      </c>
      <c r="V155" s="28" t="str">
        <f t="shared" si="14"/>
        <v/>
      </c>
    </row>
    <row r="156" spans="1:22" ht="12.75" customHeight="1" x14ac:dyDescent="0.25">
      <c r="A156" s="23"/>
      <c r="B156" s="24"/>
      <c r="C156" s="25"/>
      <c r="D156" s="24"/>
      <c r="E156" s="24"/>
      <c r="F156" s="24"/>
      <c r="G156" s="26"/>
      <c r="H156" s="26"/>
      <c r="I156" s="26"/>
      <c r="J156" s="26"/>
      <c r="K156" s="26"/>
      <c r="L156" s="26"/>
      <c r="M156" s="26"/>
      <c r="N156" s="26"/>
      <c r="O156" s="26"/>
      <c r="P156" s="26"/>
      <c r="Q156" s="9">
        <f t="shared" si="15"/>
        <v>0</v>
      </c>
      <c r="R156" s="9">
        <f t="shared" si="16"/>
        <v>0</v>
      </c>
      <c r="S156" s="9">
        <f t="shared" si="17"/>
        <v>0</v>
      </c>
      <c r="T156" s="27" t="str">
        <f t="shared" si="13"/>
        <v/>
      </c>
      <c r="U156" s="4" t="b">
        <f t="shared" si="18"/>
        <v>0</v>
      </c>
      <c r="V156" s="28" t="str">
        <f t="shared" si="14"/>
        <v/>
      </c>
    </row>
    <row r="157" spans="1:22" ht="12.75" customHeight="1" x14ac:dyDescent="0.25">
      <c r="A157" s="23"/>
      <c r="B157" s="24"/>
      <c r="C157" s="25"/>
      <c r="D157" s="24"/>
      <c r="E157" s="24"/>
      <c r="F157" s="24"/>
      <c r="G157" s="26"/>
      <c r="H157" s="26"/>
      <c r="I157" s="26"/>
      <c r="J157" s="26"/>
      <c r="K157" s="26"/>
      <c r="L157" s="26"/>
      <c r="M157" s="26"/>
      <c r="N157" s="26"/>
      <c r="O157" s="26"/>
      <c r="P157" s="26"/>
      <c r="Q157" s="9">
        <f t="shared" si="15"/>
        <v>0</v>
      </c>
      <c r="R157" s="9">
        <f t="shared" si="16"/>
        <v>0</v>
      </c>
      <c r="S157" s="9">
        <f t="shared" si="17"/>
        <v>0</v>
      </c>
      <c r="T157" s="27" t="str">
        <f t="shared" si="13"/>
        <v/>
      </c>
      <c r="U157" s="4" t="b">
        <f t="shared" si="18"/>
        <v>0</v>
      </c>
      <c r="V157" s="28" t="str">
        <f t="shared" si="14"/>
        <v/>
      </c>
    </row>
    <row r="158" spans="1:22" ht="12.75" customHeight="1" x14ac:dyDescent="0.25">
      <c r="A158" s="23"/>
      <c r="B158" s="24"/>
      <c r="C158" s="25"/>
      <c r="D158" s="24"/>
      <c r="E158" s="24"/>
      <c r="F158" s="24"/>
      <c r="G158" s="26"/>
      <c r="H158" s="26"/>
      <c r="I158" s="26"/>
      <c r="J158" s="26"/>
      <c r="K158" s="26"/>
      <c r="L158" s="26"/>
      <c r="M158" s="26"/>
      <c r="N158" s="26"/>
      <c r="O158" s="26"/>
      <c r="P158" s="26"/>
      <c r="Q158" s="9">
        <f t="shared" si="15"/>
        <v>0</v>
      </c>
      <c r="R158" s="9">
        <f t="shared" si="16"/>
        <v>0</v>
      </c>
      <c r="S158" s="9">
        <f t="shared" si="17"/>
        <v>0</v>
      </c>
      <c r="T158" s="27" t="str">
        <f t="shared" si="13"/>
        <v/>
      </c>
      <c r="U158" s="4" t="b">
        <f t="shared" si="18"/>
        <v>0</v>
      </c>
      <c r="V158" s="28" t="str">
        <f t="shared" si="14"/>
        <v/>
      </c>
    </row>
    <row r="159" spans="1:22" ht="12.75" customHeight="1" x14ac:dyDescent="0.25">
      <c r="A159" s="23"/>
      <c r="B159" s="24"/>
      <c r="C159" s="25"/>
      <c r="D159" s="24"/>
      <c r="E159" s="24"/>
      <c r="F159" s="24"/>
      <c r="G159" s="26"/>
      <c r="H159" s="26"/>
      <c r="I159" s="26"/>
      <c r="J159" s="26"/>
      <c r="K159" s="26"/>
      <c r="L159" s="26"/>
      <c r="M159" s="26"/>
      <c r="N159" s="26"/>
      <c r="O159" s="26"/>
      <c r="P159" s="26"/>
      <c r="Q159" s="9">
        <f t="shared" si="15"/>
        <v>0</v>
      </c>
      <c r="R159" s="9">
        <f t="shared" si="16"/>
        <v>0</v>
      </c>
      <c r="S159" s="9">
        <f t="shared" si="17"/>
        <v>0</v>
      </c>
      <c r="T159" s="27" t="str">
        <f t="shared" si="13"/>
        <v/>
      </c>
      <c r="U159" s="4" t="b">
        <f t="shared" si="18"/>
        <v>0</v>
      </c>
      <c r="V159" s="28" t="str">
        <f t="shared" si="14"/>
        <v/>
      </c>
    </row>
    <row r="160" spans="1:22" ht="12.75" customHeight="1" x14ac:dyDescent="0.25">
      <c r="A160" s="23"/>
      <c r="B160" s="24"/>
      <c r="C160" s="25"/>
      <c r="D160" s="24"/>
      <c r="E160" s="24"/>
      <c r="F160" s="24"/>
      <c r="G160" s="26"/>
      <c r="H160" s="26"/>
      <c r="I160" s="26"/>
      <c r="J160" s="26"/>
      <c r="K160" s="26"/>
      <c r="L160" s="26"/>
      <c r="M160" s="26"/>
      <c r="N160" s="26"/>
      <c r="O160" s="26"/>
      <c r="P160" s="26"/>
      <c r="Q160" s="9">
        <f t="shared" si="15"/>
        <v>0</v>
      </c>
      <c r="R160" s="9">
        <f t="shared" si="16"/>
        <v>0</v>
      </c>
      <c r="S160" s="9">
        <f t="shared" si="17"/>
        <v>0</v>
      </c>
      <c r="T160" s="27" t="str">
        <f t="shared" si="13"/>
        <v/>
      </c>
      <c r="U160" s="4" t="b">
        <f t="shared" si="18"/>
        <v>0</v>
      </c>
      <c r="V160" s="28" t="str">
        <f t="shared" si="14"/>
        <v/>
      </c>
    </row>
    <row r="161" spans="1:22" ht="12.75" customHeight="1" x14ac:dyDescent="0.25">
      <c r="A161" s="23"/>
      <c r="B161" s="24"/>
      <c r="C161" s="25"/>
      <c r="D161" s="24"/>
      <c r="E161" s="24"/>
      <c r="F161" s="24"/>
      <c r="G161" s="26"/>
      <c r="H161" s="26"/>
      <c r="I161" s="26"/>
      <c r="J161" s="26"/>
      <c r="K161" s="26"/>
      <c r="L161" s="26"/>
      <c r="M161" s="26"/>
      <c r="N161" s="26"/>
      <c r="O161" s="26"/>
      <c r="P161" s="26"/>
      <c r="Q161" s="9">
        <f t="shared" si="15"/>
        <v>0</v>
      </c>
      <c r="R161" s="9">
        <f t="shared" si="16"/>
        <v>0</v>
      </c>
      <c r="S161" s="9">
        <f t="shared" si="17"/>
        <v>0</v>
      </c>
      <c r="T161" s="27" t="str">
        <f t="shared" si="13"/>
        <v/>
      </c>
      <c r="U161" s="4" t="b">
        <f t="shared" si="18"/>
        <v>0</v>
      </c>
      <c r="V161" s="28" t="str">
        <f t="shared" si="14"/>
        <v/>
      </c>
    </row>
    <row r="162" spans="1:22" ht="12.75" customHeight="1" x14ac:dyDescent="0.25">
      <c r="A162" s="23"/>
      <c r="B162" s="24"/>
      <c r="C162" s="25"/>
      <c r="D162" s="24"/>
      <c r="E162" s="24"/>
      <c r="F162" s="24"/>
      <c r="G162" s="26"/>
      <c r="H162" s="26"/>
      <c r="I162" s="26"/>
      <c r="J162" s="26"/>
      <c r="K162" s="26"/>
      <c r="L162" s="26"/>
      <c r="M162" s="26"/>
      <c r="N162" s="26"/>
      <c r="O162" s="26"/>
      <c r="P162" s="26"/>
      <c r="Q162" s="9">
        <f t="shared" si="15"/>
        <v>0</v>
      </c>
      <c r="R162" s="9">
        <f t="shared" si="16"/>
        <v>0</v>
      </c>
      <c r="S162" s="9">
        <f t="shared" si="17"/>
        <v>0</v>
      </c>
      <c r="T162" s="27" t="str">
        <f t="shared" si="13"/>
        <v/>
      </c>
      <c r="U162" s="4" t="b">
        <f t="shared" si="18"/>
        <v>0</v>
      </c>
      <c r="V162" s="28" t="str">
        <f t="shared" si="14"/>
        <v/>
      </c>
    </row>
    <row r="163" spans="1:22" ht="12.75" customHeight="1" x14ac:dyDescent="0.25">
      <c r="A163" s="23"/>
      <c r="B163" s="24"/>
      <c r="C163" s="25"/>
      <c r="D163" s="24"/>
      <c r="E163" s="24"/>
      <c r="F163" s="24"/>
      <c r="G163" s="26"/>
      <c r="H163" s="26"/>
      <c r="I163" s="26"/>
      <c r="J163" s="26"/>
      <c r="K163" s="26"/>
      <c r="L163" s="26"/>
      <c r="M163" s="26"/>
      <c r="N163" s="26"/>
      <c r="O163" s="26"/>
      <c r="P163" s="26"/>
      <c r="Q163" s="9">
        <f t="shared" si="15"/>
        <v>0</v>
      </c>
      <c r="R163" s="9">
        <f t="shared" si="16"/>
        <v>0</v>
      </c>
      <c r="S163" s="9">
        <f t="shared" si="17"/>
        <v>0</v>
      </c>
      <c r="T163" s="27" t="str">
        <f t="shared" si="13"/>
        <v/>
      </c>
      <c r="U163" s="4" t="b">
        <f t="shared" si="18"/>
        <v>0</v>
      </c>
      <c r="V163" s="28" t="str">
        <f t="shared" si="14"/>
        <v/>
      </c>
    </row>
    <row r="164" spans="1:22" ht="12.75" customHeight="1" x14ac:dyDescent="0.25">
      <c r="A164" s="23"/>
      <c r="B164" s="24"/>
      <c r="C164" s="25"/>
      <c r="D164" s="24"/>
      <c r="E164" s="24"/>
      <c r="F164" s="24"/>
      <c r="G164" s="26"/>
      <c r="H164" s="26"/>
      <c r="I164" s="26"/>
      <c r="J164" s="26"/>
      <c r="K164" s="26"/>
      <c r="L164" s="26"/>
      <c r="M164" s="26"/>
      <c r="N164" s="26"/>
      <c r="O164" s="26"/>
      <c r="P164" s="26"/>
      <c r="Q164" s="9">
        <f t="shared" si="15"/>
        <v>0</v>
      </c>
      <c r="R164" s="9">
        <f t="shared" si="16"/>
        <v>0</v>
      </c>
      <c r="S164" s="9">
        <f t="shared" si="17"/>
        <v>0</v>
      </c>
      <c r="T164" s="27" t="str">
        <f t="shared" si="13"/>
        <v/>
      </c>
      <c r="U164" s="4" t="b">
        <f t="shared" si="18"/>
        <v>0</v>
      </c>
      <c r="V164" s="28" t="str">
        <f t="shared" si="14"/>
        <v/>
      </c>
    </row>
    <row r="165" spans="1:22" ht="12.75" customHeight="1" x14ac:dyDescent="0.25">
      <c r="A165" s="23"/>
      <c r="B165" s="24"/>
      <c r="C165" s="25"/>
      <c r="D165" s="24"/>
      <c r="E165" s="24"/>
      <c r="F165" s="24"/>
      <c r="G165" s="26"/>
      <c r="H165" s="26"/>
      <c r="I165" s="26"/>
      <c r="J165" s="26"/>
      <c r="K165" s="26"/>
      <c r="L165" s="26"/>
      <c r="M165" s="26"/>
      <c r="N165" s="26"/>
      <c r="O165" s="26"/>
      <c r="P165" s="26"/>
      <c r="Q165" s="9">
        <f t="shared" si="15"/>
        <v>0</v>
      </c>
      <c r="R165" s="9">
        <f t="shared" si="16"/>
        <v>0</v>
      </c>
      <c r="S165" s="9">
        <f t="shared" si="17"/>
        <v>0</v>
      </c>
      <c r="T165" s="27" t="str">
        <f t="shared" si="13"/>
        <v/>
      </c>
      <c r="U165" s="4" t="b">
        <f t="shared" si="18"/>
        <v>0</v>
      </c>
      <c r="V165" s="28" t="str">
        <f t="shared" si="14"/>
        <v/>
      </c>
    </row>
    <row r="166" spans="1:22" ht="12.75" customHeight="1" x14ac:dyDescent="0.25">
      <c r="A166" s="23"/>
      <c r="B166" s="24"/>
      <c r="C166" s="25"/>
      <c r="D166" s="24"/>
      <c r="E166" s="24"/>
      <c r="F166" s="24"/>
      <c r="G166" s="26"/>
      <c r="H166" s="26"/>
      <c r="I166" s="26"/>
      <c r="J166" s="26"/>
      <c r="K166" s="26"/>
      <c r="L166" s="26"/>
      <c r="M166" s="26"/>
      <c r="N166" s="26"/>
      <c r="O166" s="26"/>
      <c r="P166" s="26"/>
      <c r="Q166" s="9">
        <f t="shared" si="15"/>
        <v>0</v>
      </c>
      <c r="R166" s="9">
        <f t="shared" si="16"/>
        <v>0</v>
      </c>
      <c r="S166" s="9">
        <f t="shared" si="17"/>
        <v>0</v>
      </c>
      <c r="T166" s="27" t="str">
        <f t="shared" si="13"/>
        <v/>
      </c>
      <c r="U166" s="4" t="b">
        <f t="shared" si="18"/>
        <v>0</v>
      </c>
      <c r="V166" s="28" t="str">
        <f t="shared" si="14"/>
        <v/>
      </c>
    </row>
    <row r="167" spans="1:22" ht="12.75" customHeight="1" x14ac:dyDescent="0.25">
      <c r="A167" s="23"/>
      <c r="B167" s="24"/>
      <c r="C167" s="25"/>
      <c r="D167" s="24"/>
      <c r="E167" s="24"/>
      <c r="F167" s="24"/>
      <c r="G167" s="26"/>
      <c r="H167" s="26"/>
      <c r="I167" s="26"/>
      <c r="J167" s="26"/>
      <c r="K167" s="26"/>
      <c r="L167" s="26"/>
      <c r="M167" s="26"/>
      <c r="N167" s="26"/>
      <c r="O167" s="26"/>
      <c r="P167" s="26"/>
      <c r="Q167" s="9">
        <f t="shared" si="15"/>
        <v>0</v>
      </c>
      <c r="R167" s="9">
        <f t="shared" si="16"/>
        <v>0</v>
      </c>
      <c r="S167" s="9">
        <f t="shared" si="17"/>
        <v>0</v>
      </c>
      <c r="T167" s="27" t="str">
        <f t="shared" si="13"/>
        <v/>
      </c>
      <c r="U167" s="4" t="b">
        <f t="shared" si="18"/>
        <v>0</v>
      </c>
      <c r="V167" s="28" t="str">
        <f t="shared" si="14"/>
        <v/>
      </c>
    </row>
    <row r="168" spans="1:22" ht="12.75" customHeight="1" x14ac:dyDescent="0.25">
      <c r="A168" s="23"/>
      <c r="B168" s="24"/>
      <c r="C168" s="25"/>
      <c r="D168" s="24"/>
      <c r="E168" s="24"/>
      <c r="F168" s="24"/>
      <c r="G168" s="26"/>
      <c r="H168" s="26"/>
      <c r="I168" s="26"/>
      <c r="J168" s="26"/>
      <c r="K168" s="26"/>
      <c r="L168" s="26"/>
      <c r="M168" s="26"/>
      <c r="N168" s="26"/>
      <c r="O168" s="26"/>
      <c r="P168" s="26"/>
      <c r="Q168" s="9">
        <f t="shared" si="15"/>
        <v>0</v>
      </c>
      <c r="R168" s="9">
        <f t="shared" si="16"/>
        <v>0</v>
      </c>
      <c r="S168" s="9">
        <f t="shared" si="17"/>
        <v>0</v>
      </c>
      <c r="T168" s="27" t="str">
        <f t="shared" si="13"/>
        <v/>
      </c>
      <c r="U168" s="4" t="b">
        <f t="shared" si="18"/>
        <v>0</v>
      </c>
      <c r="V168" s="28" t="str">
        <f t="shared" si="14"/>
        <v/>
      </c>
    </row>
    <row r="169" spans="1:22" ht="12.75" customHeight="1" x14ac:dyDescent="0.25">
      <c r="A169" s="23"/>
      <c r="B169" s="24"/>
      <c r="C169" s="25"/>
      <c r="D169" s="24"/>
      <c r="E169" s="24"/>
      <c r="F169" s="24"/>
      <c r="G169" s="26"/>
      <c r="H169" s="26"/>
      <c r="I169" s="26"/>
      <c r="J169" s="26"/>
      <c r="K169" s="26"/>
      <c r="L169" s="26"/>
      <c r="M169" s="26"/>
      <c r="N169" s="26"/>
      <c r="O169" s="26"/>
      <c r="P169" s="26"/>
      <c r="Q169" s="9">
        <f t="shared" si="15"/>
        <v>0</v>
      </c>
      <c r="R169" s="9">
        <f t="shared" si="16"/>
        <v>0</v>
      </c>
      <c r="S169" s="9">
        <f t="shared" si="17"/>
        <v>0</v>
      </c>
      <c r="T169" s="27" t="str">
        <f t="shared" si="13"/>
        <v/>
      </c>
      <c r="U169" s="4" t="b">
        <f t="shared" si="18"/>
        <v>0</v>
      </c>
      <c r="V169" s="28" t="str">
        <f t="shared" si="14"/>
        <v/>
      </c>
    </row>
    <row r="170" spans="1:22" ht="12.75" customHeight="1" x14ac:dyDescent="0.25">
      <c r="A170" s="23"/>
      <c r="B170" s="24"/>
      <c r="C170" s="25"/>
      <c r="D170" s="24"/>
      <c r="E170" s="24"/>
      <c r="F170" s="24"/>
      <c r="G170" s="26"/>
      <c r="H170" s="26"/>
      <c r="I170" s="26"/>
      <c r="J170" s="26"/>
      <c r="K170" s="26"/>
      <c r="L170" s="26"/>
      <c r="M170" s="26"/>
      <c r="N170" s="26"/>
      <c r="O170" s="26"/>
      <c r="P170" s="26"/>
      <c r="Q170" s="9">
        <f t="shared" si="15"/>
        <v>0</v>
      </c>
      <c r="R170" s="9">
        <f t="shared" si="16"/>
        <v>0</v>
      </c>
      <c r="S170" s="9">
        <f t="shared" si="17"/>
        <v>0</v>
      </c>
      <c r="T170" s="27" t="str">
        <f t="shared" si="13"/>
        <v/>
      </c>
      <c r="U170" s="4" t="b">
        <f t="shared" si="18"/>
        <v>0</v>
      </c>
      <c r="V170" s="28" t="str">
        <f t="shared" si="14"/>
        <v/>
      </c>
    </row>
    <row r="171" spans="1:22" ht="12.75" customHeight="1" x14ac:dyDescent="0.25">
      <c r="A171" s="23"/>
      <c r="B171" s="24"/>
      <c r="C171" s="25"/>
      <c r="D171" s="24"/>
      <c r="E171" s="24"/>
      <c r="F171" s="24"/>
      <c r="G171" s="26"/>
      <c r="H171" s="26"/>
      <c r="I171" s="26"/>
      <c r="J171" s="26"/>
      <c r="K171" s="26"/>
      <c r="L171" s="26"/>
      <c r="M171" s="26"/>
      <c r="N171" s="26"/>
      <c r="O171" s="26"/>
      <c r="P171" s="26"/>
      <c r="Q171" s="9">
        <f t="shared" si="15"/>
        <v>0</v>
      </c>
      <c r="R171" s="9">
        <f t="shared" si="16"/>
        <v>0</v>
      </c>
      <c r="S171" s="9">
        <f t="shared" si="17"/>
        <v>0</v>
      </c>
      <c r="T171" s="27" t="str">
        <f t="shared" si="13"/>
        <v/>
      </c>
      <c r="U171" s="4" t="b">
        <f t="shared" si="18"/>
        <v>0</v>
      </c>
      <c r="V171" s="28" t="str">
        <f t="shared" si="14"/>
        <v/>
      </c>
    </row>
    <row r="172" spans="1:22" ht="12.75" customHeight="1" x14ac:dyDescent="0.25">
      <c r="A172" s="23"/>
      <c r="B172" s="24"/>
      <c r="C172" s="25"/>
      <c r="D172" s="24"/>
      <c r="E172" s="24"/>
      <c r="F172" s="24"/>
      <c r="G172" s="26"/>
      <c r="H172" s="26"/>
      <c r="I172" s="26"/>
      <c r="J172" s="26"/>
      <c r="K172" s="26"/>
      <c r="L172" s="26"/>
      <c r="M172" s="26"/>
      <c r="N172" s="26"/>
      <c r="O172" s="26"/>
      <c r="P172" s="26"/>
      <c r="Q172" s="9">
        <f t="shared" si="15"/>
        <v>0</v>
      </c>
      <c r="R172" s="9">
        <f t="shared" si="16"/>
        <v>0</v>
      </c>
      <c r="S172" s="9">
        <f t="shared" si="17"/>
        <v>0</v>
      </c>
      <c r="T172" s="27" t="str">
        <f t="shared" si="13"/>
        <v/>
      </c>
      <c r="U172" s="4" t="b">
        <f t="shared" si="18"/>
        <v>0</v>
      </c>
      <c r="V172" s="28" t="str">
        <f t="shared" si="14"/>
        <v/>
      </c>
    </row>
    <row r="173" spans="1:22" ht="12.75" customHeight="1" x14ac:dyDescent="0.25">
      <c r="A173" s="23"/>
      <c r="B173" s="24"/>
      <c r="C173" s="25"/>
      <c r="D173" s="24"/>
      <c r="E173" s="24"/>
      <c r="F173" s="24"/>
      <c r="G173" s="26"/>
      <c r="H173" s="26"/>
      <c r="I173" s="26"/>
      <c r="J173" s="26"/>
      <c r="K173" s="26"/>
      <c r="L173" s="26"/>
      <c r="M173" s="26"/>
      <c r="N173" s="26"/>
      <c r="O173" s="26"/>
      <c r="P173" s="26"/>
      <c r="Q173" s="9">
        <f t="shared" si="15"/>
        <v>0</v>
      </c>
      <c r="R173" s="9">
        <f t="shared" si="16"/>
        <v>0</v>
      </c>
      <c r="S173" s="9">
        <f t="shared" si="17"/>
        <v>0</v>
      </c>
      <c r="T173" s="27" t="str">
        <f t="shared" si="13"/>
        <v/>
      </c>
      <c r="U173" s="4" t="b">
        <f t="shared" si="18"/>
        <v>0</v>
      </c>
      <c r="V173" s="28" t="str">
        <f t="shared" si="14"/>
        <v/>
      </c>
    </row>
    <row r="174" spans="1:22" ht="12.75" customHeight="1" x14ac:dyDescent="0.25">
      <c r="A174" s="23"/>
      <c r="B174" s="24"/>
      <c r="C174" s="25"/>
      <c r="D174" s="24"/>
      <c r="E174" s="24"/>
      <c r="F174" s="24"/>
      <c r="G174" s="26"/>
      <c r="H174" s="26"/>
      <c r="I174" s="26"/>
      <c r="J174" s="26"/>
      <c r="K174" s="26"/>
      <c r="L174" s="26"/>
      <c r="M174" s="26"/>
      <c r="N174" s="26"/>
      <c r="O174" s="26"/>
      <c r="P174" s="26"/>
      <c r="Q174" s="9">
        <f t="shared" si="15"/>
        <v>0</v>
      </c>
      <c r="R174" s="9">
        <f t="shared" si="16"/>
        <v>0</v>
      </c>
      <c r="S174" s="9">
        <f t="shared" si="17"/>
        <v>0</v>
      </c>
      <c r="T174" s="27" t="str">
        <f t="shared" si="13"/>
        <v/>
      </c>
      <c r="U174" s="4" t="b">
        <f t="shared" si="18"/>
        <v>0</v>
      </c>
      <c r="V174" s="28" t="str">
        <f t="shared" si="14"/>
        <v/>
      </c>
    </row>
    <row r="175" spans="1:22" ht="12.75" customHeight="1" x14ac:dyDescent="0.25">
      <c r="A175" s="23"/>
      <c r="B175" s="24"/>
      <c r="C175" s="25"/>
      <c r="D175" s="24"/>
      <c r="E175" s="24"/>
      <c r="F175" s="24"/>
      <c r="G175" s="26"/>
      <c r="H175" s="26"/>
      <c r="I175" s="26"/>
      <c r="J175" s="26"/>
      <c r="K175" s="26"/>
      <c r="L175" s="26"/>
      <c r="M175" s="26"/>
      <c r="N175" s="26"/>
      <c r="O175" s="26"/>
      <c r="P175" s="26"/>
      <c r="Q175" s="9">
        <f t="shared" si="15"/>
        <v>0</v>
      </c>
      <c r="R175" s="9">
        <f t="shared" si="16"/>
        <v>0</v>
      </c>
      <c r="S175" s="9">
        <f t="shared" si="17"/>
        <v>0</v>
      </c>
      <c r="T175" s="27" t="str">
        <f t="shared" si="13"/>
        <v/>
      </c>
      <c r="U175" s="4" t="b">
        <f t="shared" si="18"/>
        <v>0</v>
      </c>
      <c r="V175" s="28" t="str">
        <f t="shared" si="14"/>
        <v/>
      </c>
    </row>
    <row r="176" spans="1:22" ht="12.75" customHeight="1" x14ac:dyDescent="0.25">
      <c r="A176" s="23"/>
      <c r="B176" s="24"/>
      <c r="C176" s="25"/>
      <c r="D176" s="24"/>
      <c r="E176" s="24"/>
      <c r="F176" s="24"/>
      <c r="G176" s="26"/>
      <c r="H176" s="26"/>
      <c r="I176" s="26"/>
      <c r="J176" s="26"/>
      <c r="K176" s="26"/>
      <c r="L176" s="26"/>
      <c r="M176" s="26"/>
      <c r="N176" s="26"/>
      <c r="O176" s="26"/>
      <c r="P176" s="26"/>
      <c r="Q176" s="9">
        <f t="shared" si="15"/>
        <v>0</v>
      </c>
      <c r="R176" s="9">
        <f t="shared" si="16"/>
        <v>0</v>
      </c>
      <c r="S176" s="9">
        <f t="shared" si="17"/>
        <v>0</v>
      </c>
      <c r="T176" s="27" t="str">
        <f t="shared" si="13"/>
        <v/>
      </c>
      <c r="U176" s="4" t="b">
        <f t="shared" si="18"/>
        <v>0</v>
      </c>
      <c r="V176" s="28" t="str">
        <f t="shared" si="14"/>
        <v/>
      </c>
    </row>
    <row r="177" spans="1:22" ht="12.75" customHeight="1" x14ac:dyDescent="0.25">
      <c r="A177" s="23"/>
      <c r="B177" s="24"/>
      <c r="C177" s="25"/>
      <c r="D177" s="24"/>
      <c r="E177" s="24"/>
      <c r="F177" s="24"/>
      <c r="G177" s="26"/>
      <c r="H177" s="26"/>
      <c r="I177" s="26"/>
      <c r="J177" s="26"/>
      <c r="K177" s="26"/>
      <c r="L177" s="26"/>
      <c r="M177" s="26"/>
      <c r="N177" s="26"/>
      <c r="O177" s="26"/>
      <c r="P177" s="26"/>
      <c r="Q177" s="9">
        <f t="shared" si="15"/>
        <v>0</v>
      </c>
      <c r="R177" s="9">
        <f t="shared" si="16"/>
        <v>0</v>
      </c>
      <c r="S177" s="9">
        <f t="shared" si="17"/>
        <v>0</v>
      </c>
      <c r="T177" s="27" t="str">
        <f t="shared" si="13"/>
        <v/>
      </c>
      <c r="U177" s="4" t="b">
        <f t="shared" si="18"/>
        <v>0</v>
      </c>
      <c r="V177" s="28" t="str">
        <f t="shared" si="14"/>
        <v/>
      </c>
    </row>
    <row r="178" spans="1:22" ht="12.75" customHeight="1" x14ac:dyDescent="0.25">
      <c r="A178" s="23"/>
      <c r="B178" s="24"/>
      <c r="C178" s="25"/>
      <c r="D178" s="24"/>
      <c r="E178" s="24"/>
      <c r="F178" s="24"/>
      <c r="G178" s="26"/>
      <c r="H178" s="26"/>
      <c r="I178" s="26"/>
      <c r="J178" s="26"/>
      <c r="K178" s="26"/>
      <c r="L178" s="26"/>
      <c r="M178" s="26"/>
      <c r="N178" s="26"/>
      <c r="O178" s="26"/>
      <c r="P178" s="26"/>
      <c r="Q178" s="9">
        <f t="shared" si="15"/>
        <v>0</v>
      </c>
      <c r="R178" s="9">
        <f t="shared" si="16"/>
        <v>0</v>
      </c>
      <c r="S178" s="9">
        <f t="shared" si="17"/>
        <v>0</v>
      </c>
      <c r="T178" s="27" t="str">
        <f t="shared" si="13"/>
        <v/>
      </c>
      <c r="U178" s="4" t="b">
        <f t="shared" si="18"/>
        <v>0</v>
      </c>
      <c r="V178" s="28" t="str">
        <f t="shared" si="14"/>
        <v/>
      </c>
    </row>
    <row r="179" spans="1:22" ht="12.75" customHeight="1" x14ac:dyDescent="0.25">
      <c r="A179" s="23"/>
      <c r="B179" s="24"/>
      <c r="C179" s="25"/>
      <c r="D179" s="24"/>
      <c r="E179" s="24"/>
      <c r="F179" s="24"/>
      <c r="G179" s="26"/>
      <c r="H179" s="26"/>
      <c r="I179" s="26"/>
      <c r="J179" s="26"/>
      <c r="K179" s="26"/>
      <c r="L179" s="26"/>
      <c r="M179" s="26"/>
      <c r="N179" s="26"/>
      <c r="O179" s="26"/>
      <c r="P179" s="26"/>
      <c r="Q179" s="9">
        <f t="shared" si="15"/>
        <v>0</v>
      </c>
      <c r="R179" s="9">
        <f t="shared" si="16"/>
        <v>0</v>
      </c>
      <c r="S179" s="9">
        <f t="shared" si="17"/>
        <v>0</v>
      </c>
      <c r="T179" s="27" t="str">
        <f t="shared" si="13"/>
        <v/>
      </c>
      <c r="U179" s="4" t="b">
        <f t="shared" si="18"/>
        <v>0</v>
      </c>
      <c r="V179" s="28" t="str">
        <f t="shared" si="14"/>
        <v/>
      </c>
    </row>
    <row r="180" spans="1:22" ht="12.75" customHeight="1" x14ac:dyDescent="0.25">
      <c r="A180" s="23"/>
      <c r="B180" s="24"/>
      <c r="C180" s="25"/>
      <c r="D180" s="24"/>
      <c r="E180" s="24"/>
      <c r="F180" s="24"/>
      <c r="G180" s="26"/>
      <c r="H180" s="26"/>
      <c r="I180" s="26"/>
      <c r="J180" s="26"/>
      <c r="K180" s="26"/>
      <c r="L180" s="26"/>
      <c r="M180" s="26"/>
      <c r="N180" s="26"/>
      <c r="O180" s="26"/>
      <c r="P180" s="26"/>
      <c r="Q180" s="9">
        <f t="shared" si="15"/>
        <v>0</v>
      </c>
      <c r="R180" s="9">
        <f t="shared" si="16"/>
        <v>0</v>
      </c>
      <c r="S180" s="9">
        <f t="shared" si="17"/>
        <v>0</v>
      </c>
      <c r="T180" s="27" t="str">
        <f t="shared" si="13"/>
        <v/>
      </c>
      <c r="U180" s="4" t="b">
        <f t="shared" si="18"/>
        <v>0</v>
      </c>
      <c r="V180" s="28" t="str">
        <f t="shared" si="14"/>
        <v/>
      </c>
    </row>
    <row r="181" spans="1:22" ht="12.75" customHeight="1" x14ac:dyDescent="0.25">
      <c r="A181" s="23"/>
      <c r="B181" s="24"/>
      <c r="C181" s="25"/>
      <c r="D181" s="24"/>
      <c r="E181" s="24"/>
      <c r="F181" s="24"/>
      <c r="G181" s="26"/>
      <c r="H181" s="26"/>
      <c r="I181" s="26"/>
      <c r="J181" s="26"/>
      <c r="K181" s="26"/>
      <c r="L181" s="26"/>
      <c r="M181" s="26"/>
      <c r="N181" s="26"/>
      <c r="O181" s="26"/>
      <c r="P181" s="26"/>
      <c r="Q181" s="9">
        <f t="shared" si="15"/>
        <v>0</v>
      </c>
      <c r="R181" s="9">
        <f t="shared" si="16"/>
        <v>0</v>
      </c>
      <c r="S181" s="9">
        <f t="shared" si="17"/>
        <v>0</v>
      </c>
      <c r="T181" s="27" t="str">
        <f t="shared" si="13"/>
        <v/>
      </c>
      <c r="U181" s="4" t="b">
        <f t="shared" si="18"/>
        <v>0</v>
      </c>
      <c r="V181" s="28" t="str">
        <f t="shared" si="14"/>
        <v/>
      </c>
    </row>
    <row r="182" spans="1:22" ht="12.75" customHeight="1" x14ac:dyDescent="0.25">
      <c r="A182" s="23"/>
      <c r="B182" s="24"/>
      <c r="C182" s="25"/>
      <c r="D182" s="24"/>
      <c r="E182" s="24"/>
      <c r="F182" s="24"/>
      <c r="G182" s="26"/>
      <c r="H182" s="26"/>
      <c r="I182" s="26"/>
      <c r="J182" s="26"/>
      <c r="K182" s="26"/>
      <c r="L182" s="26"/>
      <c r="M182" s="26"/>
      <c r="N182" s="26"/>
      <c r="O182" s="26"/>
      <c r="P182" s="26"/>
      <c r="Q182" s="9">
        <f t="shared" si="15"/>
        <v>0</v>
      </c>
      <c r="R182" s="9">
        <f t="shared" si="16"/>
        <v>0</v>
      </c>
      <c r="S182" s="9">
        <f t="shared" si="17"/>
        <v>0</v>
      </c>
      <c r="T182" s="27" t="str">
        <f t="shared" si="13"/>
        <v/>
      </c>
      <c r="U182" s="4" t="b">
        <f t="shared" si="18"/>
        <v>0</v>
      </c>
      <c r="V182" s="28" t="str">
        <f t="shared" si="14"/>
        <v/>
      </c>
    </row>
    <row r="183" spans="1:22" ht="12.75" customHeight="1" x14ac:dyDescent="0.25">
      <c r="A183" s="23"/>
      <c r="B183" s="24"/>
      <c r="C183" s="25"/>
      <c r="D183" s="24"/>
      <c r="E183" s="24"/>
      <c r="F183" s="24"/>
      <c r="G183" s="26"/>
      <c r="H183" s="26"/>
      <c r="I183" s="26"/>
      <c r="J183" s="26"/>
      <c r="K183" s="26"/>
      <c r="L183" s="26"/>
      <c r="M183" s="26"/>
      <c r="N183" s="26"/>
      <c r="O183" s="26"/>
      <c r="P183" s="26"/>
      <c r="Q183" s="9">
        <f t="shared" si="15"/>
        <v>0</v>
      </c>
      <c r="R183" s="9">
        <f t="shared" si="16"/>
        <v>0</v>
      </c>
      <c r="S183" s="9">
        <f t="shared" si="17"/>
        <v>0</v>
      </c>
      <c r="T183" s="27" t="str">
        <f t="shared" si="13"/>
        <v/>
      </c>
      <c r="U183" s="4" t="b">
        <f t="shared" si="18"/>
        <v>0</v>
      </c>
      <c r="V183" s="28" t="str">
        <f t="shared" si="14"/>
        <v/>
      </c>
    </row>
    <row r="184" spans="1:22" ht="12.75" customHeight="1" x14ac:dyDescent="0.25">
      <c r="A184" s="23"/>
      <c r="B184" s="24"/>
      <c r="C184" s="25"/>
      <c r="D184" s="24"/>
      <c r="E184" s="24"/>
      <c r="F184" s="24"/>
      <c r="G184" s="26"/>
      <c r="H184" s="26"/>
      <c r="I184" s="26"/>
      <c r="J184" s="26"/>
      <c r="K184" s="26"/>
      <c r="L184" s="26"/>
      <c r="M184" s="26"/>
      <c r="N184" s="26"/>
      <c r="O184" s="26"/>
      <c r="P184" s="26"/>
      <c r="Q184" s="9">
        <f t="shared" si="15"/>
        <v>0</v>
      </c>
      <c r="R184" s="9">
        <f t="shared" si="16"/>
        <v>0</v>
      </c>
      <c r="S184" s="9">
        <f t="shared" si="17"/>
        <v>0</v>
      </c>
      <c r="T184" s="27" t="str">
        <f t="shared" si="13"/>
        <v/>
      </c>
      <c r="U184" s="4" t="b">
        <f t="shared" si="18"/>
        <v>0</v>
      </c>
      <c r="V184" s="28" t="str">
        <f t="shared" si="14"/>
        <v/>
      </c>
    </row>
    <row r="185" spans="1:22" ht="12.75" customHeight="1" x14ac:dyDescent="0.25">
      <c r="A185" s="23"/>
      <c r="B185" s="24"/>
      <c r="C185" s="25"/>
      <c r="D185" s="24"/>
      <c r="E185" s="24"/>
      <c r="F185" s="24"/>
      <c r="G185" s="26"/>
      <c r="H185" s="26"/>
      <c r="I185" s="26"/>
      <c r="J185" s="26"/>
      <c r="K185" s="26"/>
      <c r="L185" s="26"/>
      <c r="M185" s="26"/>
      <c r="N185" s="26"/>
      <c r="O185" s="26"/>
      <c r="P185" s="26"/>
      <c r="Q185" s="9">
        <f t="shared" si="15"/>
        <v>0</v>
      </c>
      <c r="R185" s="9">
        <f t="shared" si="16"/>
        <v>0</v>
      </c>
      <c r="S185" s="9">
        <f t="shared" si="17"/>
        <v>0</v>
      </c>
      <c r="T185" s="27" t="str">
        <f t="shared" si="13"/>
        <v/>
      </c>
      <c r="U185" s="4" t="b">
        <f t="shared" si="18"/>
        <v>0</v>
      </c>
      <c r="V185" s="28" t="str">
        <f t="shared" si="14"/>
        <v/>
      </c>
    </row>
    <row r="186" spans="1:22" ht="12.75" customHeight="1" x14ac:dyDescent="0.25">
      <c r="A186" s="23"/>
      <c r="B186" s="24"/>
      <c r="C186" s="25"/>
      <c r="D186" s="24"/>
      <c r="E186" s="24"/>
      <c r="F186" s="24"/>
      <c r="G186" s="26"/>
      <c r="H186" s="26"/>
      <c r="I186" s="26"/>
      <c r="J186" s="26"/>
      <c r="K186" s="26"/>
      <c r="L186" s="26"/>
      <c r="M186" s="26"/>
      <c r="N186" s="26"/>
      <c r="O186" s="26"/>
      <c r="P186" s="26"/>
      <c r="Q186" s="9">
        <f t="shared" si="15"/>
        <v>0</v>
      </c>
      <c r="R186" s="9">
        <f t="shared" si="16"/>
        <v>0</v>
      </c>
      <c r="S186" s="9">
        <f t="shared" si="17"/>
        <v>0</v>
      </c>
      <c r="T186" s="27" t="str">
        <f t="shared" si="13"/>
        <v/>
      </c>
      <c r="U186" s="4" t="b">
        <f t="shared" si="18"/>
        <v>0</v>
      </c>
      <c r="V186" s="28" t="str">
        <f t="shared" si="14"/>
        <v/>
      </c>
    </row>
    <row r="187" spans="1:22" ht="12.75" customHeight="1" x14ac:dyDescent="0.25">
      <c r="A187" s="23"/>
      <c r="B187" s="24"/>
      <c r="C187" s="25"/>
      <c r="D187" s="24"/>
      <c r="E187" s="24"/>
      <c r="F187" s="24"/>
      <c r="G187" s="26"/>
      <c r="H187" s="26"/>
      <c r="I187" s="26"/>
      <c r="J187" s="26"/>
      <c r="K187" s="26"/>
      <c r="L187" s="26"/>
      <c r="M187" s="26"/>
      <c r="N187" s="26"/>
      <c r="O187" s="26"/>
      <c r="P187" s="26"/>
      <c r="Q187" s="9">
        <f t="shared" si="15"/>
        <v>0</v>
      </c>
      <c r="R187" s="9">
        <f t="shared" si="16"/>
        <v>0</v>
      </c>
      <c r="S187" s="9">
        <f t="shared" si="17"/>
        <v>0</v>
      </c>
      <c r="T187" s="27" t="str">
        <f t="shared" si="13"/>
        <v/>
      </c>
      <c r="U187" s="4" t="b">
        <f t="shared" si="18"/>
        <v>0</v>
      </c>
      <c r="V187" s="28" t="str">
        <f t="shared" si="14"/>
        <v/>
      </c>
    </row>
    <row r="188" spans="1:22" ht="12.75" customHeight="1" x14ac:dyDescent="0.25">
      <c r="A188" s="23"/>
      <c r="B188" s="24"/>
      <c r="C188" s="25"/>
      <c r="D188" s="24"/>
      <c r="E188" s="24"/>
      <c r="F188" s="24"/>
      <c r="G188" s="26"/>
      <c r="H188" s="26"/>
      <c r="I188" s="26"/>
      <c r="J188" s="26"/>
      <c r="K188" s="26"/>
      <c r="L188" s="26"/>
      <c r="M188" s="26"/>
      <c r="N188" s="26"/>
      <c r="O188" s="26"/>
      <c r="P188" s="26"/>
      <c r="Q188" s="9">
        <f t="shared" si="15"/>
        <v>0</v>
      </c>
      <c r="R188" s="9">
        <f t="shared" si="16"/>
        <v>0</v>
      </c>
      <c r="S188" s="9">
        <f t="shared" si="17"/>
        <v>0</v>
      </c>
      <c r="T188" s="27" t="str">
        <f t="shared" si="13"/>
        <v/>
      </c>
      <c r="U188" s="4" t="b">
        <f t="shared" si="18"/>
        <v>0</v>
      </c>
      <c r="V188" s="28" t="str">
        <f t="shared" si="14"/>
        <v/>
      </c>
    </row>
    <row r="189" spans="1:22" ht="12.75" customHeight="1" x14ac:dyDescent="0.25">
      <c r="A189" s="23"/>
      <c r="B189" s="24"/>
      <c r="C189" s="25"/>
      <c r="D189" s="24"/>
      <c r="E189" s="24"/>
      <c r="F189" s="24"/>
      <c r="G189" s="26"/>
      <c r="H189" s="26"/>
      <c r="I189" s="26"/>
      <c r="J189" s="26"/>
      <c r="K189" s="26"/>
      <c r="L189" s="26"/>
      <c r="M189" s="26"/>
      <c r="N189" s="26"/>
      <c r="O189" s="26"/>
      <c r="P189" s="26"/>
      <c r="Q189" s="9">
        <f t="shared" si="15"/>
        <v>0</v>
      </c>
      <c r="R189" s="9">
        <f t="shared" si="16"/>
        <v>0</v>
      </c>
      <c r="S189" s="9">
        <f t="shared" si="17"/>
        <v>0</v>
      </c>
      <c r="T189" s="27" t="str">
        <f t="shared" si="13"/>
        <v/>
      </c>
      <c r="U189" s="4" t="b">
        <f t="shared" si="18"/>
        <v>0</v>
      </c>
      <c r="V189" s="28" t="str">
        <f t="shared" si="14"/>
        <v/>
      </c>
    </row>
    <row r="190" spans="1:22" ht="12.75" customHeight="1" x14ac:dyDescent="0.25">
      <c r="A190" s="23"/>
      <c r="B190" s="24"/>
      <c r="C190" s="25"/>
      <c r="D190" s="24"/>
      <c r="E190" s="24"/>
      <c r="F190" s="24"/>
      <c r="G190" s="26"/>
      <c r="H190" s="26"/>
      <c r="I190" s="26"/>
      <c r="J190" s="26"/>
      <c r="K190" s="26"/>
      <c r="L190" s="26"/>
      <c r="M190" s="26"/>
      <c r="N190" s="26"/>
      <c r="O190" s="26"/>
      <c r="P190" s="26"/>
      <c r="Q190" s="9">
        <f t="shared" si="15"/>
        <v>0</v>
      </c>
      <c r="R190" s="9">
        <f t="shared" si="16"/>
        <v>0</v>
      </c>
      <c r="S190" s="9">
        <f t="shared" si="17"/>
        <v>0</v>
      </c>
      <c r="T190" s="27" t="str">
        <f t="shared" si="13"/>
        <v/>
      </c>
      <c r="U190" s="4" t="b">
        <f t="shared" si="18"/>
        <v>0</v>
      </c>
      <c r="V190" s="28" t="str">
        <f t="shared" si="14"/>
        <v/>
      </c>
    </row>
    <row r="191" spans="1:22" ht="12.75" customHeight="1" x14ac:dyDescent="0.25">
      <c r="A191" s="23"/>
      <c r="B191" s="24"/>
      <c r="C191" s="25"/>
      <c r="D191" s="24"/>
      <c r="E191" s="24"/>
      <c r="F191" s="24"/>
      <c r="G191" s="26"/>
      <c r="H191" s="26"/>
      <c r="I191" s="26"/>
      <c r="J191" s="26"/>
      <c r="K191" s="26"/>
      <c r="L191" s="26"/>
      <c r="M191" s="26"/>
      <c r="N191" s="26"/>
      <c r="O191" s="26"/>
      <c r="P191" s="26"/>
      <c r="Q191" s="9">
        <f t="shared" si="15"/>
        <v>0</v>
      </c>
      <c r="R191" s="9">
        <f t="shared" si="16"/>
        <v>0</v>
      </c>
      <c r="S191" s="9">
        <f t="shared" si="17"/>
        <v>0</v>
      </c>
      <c r="T191" s="27" t="str">
        <f t="shared" si="13"/>
        <v/>
      </c>
      <c r="U191" s="4" t="b">
        <f t="shared" si="18"/>
        <v>0</v>
      </c>
      <c r="V191" s="28" t="str">
        <f t="shared" si="14"/>
        <v/>
      </c>
    </row>
    <row r="192" spans="1:22" ht="12.75" customHeight="1" x14ac:dyDescent="0.25">
      <c r="A192" s="23"/>
      <c r="B192" s="24"/>
      <c r="C192" s="25"/>
      <c r="D192" s="24"/>
      <c r="E192" s="24"/>
      <c r="F192" s="24"/>
      <c r="G192" s="26"/>
      <c r="H192" s="26"/>
      <c r="I192" s="26"/>
      <c r="J192" s="26"/>
      <c r="K192" s="26"/>
      <c r="L192" s="26"/>
      <c r="M192" s="26"/>
      <c r="N192" s="26"/>
      <c r="O192" s="26"/>
      <c r="P192" s="26"/>
      <c r="Q192" s="9">
        <f t="shared" si="15"/>
        <v>0</v>
      </c>
      <c r="R192" s="9">
        <f t="shared" si="16"/>
        <v>0</v>
      </c>
      <c r="S192" s="9">
        <f t="shared" si="17"/>
        <v>0</v>
      </c>
      <c r="T192" s="27" t="str">
        <f t="shared" si="13"/>
        <v/>
      </c>
      <c r="U192" s="4" t="b">
        <f t="shared" si="18"/>
        <v>0</v>
      </c>
      <c r="V192" s="28" t="str">
        <f t="shared" si="14"/>
        <v/>
      </c>
    </row>
    <row r="193" spans="1:22" ht="12.75" customHeight="1" x14ac:dyDescent="0.25">
      <c r="A193" s="23"/>
      <c r="B193" s="24"/>
      <c r="C193" s="25"/>
      <c r="D193" s="24"/>
      <c r="E193" s="24"/>
      <c r="F193" s="24"/>
      <c r="G193" s="26"/>
      <c r="H193" s="26"/>
      <c r="I193" s="26"/>
      <c r="J193" s="26"/>
      <c r="K193" s="26"/>
      <c r="L193" s="26"/>
      <c r="M193" s="26"/>
      <c r="N193" s="26"/>
      <c r="O193" s="26"/>
      <c r="P193" s="26"/>
      <c r="Q193" s="9">
        <f t="shared" si="15"/>
        <v>0</v>
      </c>
      <c r="R193" s="9">
        <f t="shared" si="16"/>
        <v>0</v>
      </c>
      <c r="S193" s="9">
        <f t="shared" si="17"/>
        <v>0</v>
      </c>
      <c r="T193" s="27" t="str">
        <f t="shared" si="13"/>
        <v/>
      </c>
      <c r="U193" s="4" t="b">
        <f t="shared" si="18"/>
        <v>0</v>
      </c>
      <c r="V193" s="28" t="str">
        <f t="shared" si="14"/>
        <v/>
      </c>
    </row>
    <row r="194" spans="1:22" ht="12.75" customHeight="1" x14ac:dyDescent="0.25">
      <c r="A194" s="23"/>
      <c r="B194" s="24"/>
      <c r="C194" s="25"/>
      <c r="D194" s="24"/>
      <c r="E194" s="24"/>
      <c r="F194" s="24"/>
      <c r="G194" s="26"/>
      <c r="H194" s="26"/>
      <c r="I194" s="26"/>
      <c r="J194" s="26"/>
      <c r="K194" s="26"/>
      <c r="L194" s="26"/>
      <c r="M194" s="26"/>
      <c r="N194" s="26"/>
      <c r="O194" s="26"/>
      <c r="P194" s="26"/>
      <c r="Q194" s="9">
        <f t="shared" si="15"/>
        <v>0</v>
      </c>
      <c r="R194" s="9">
        <f t="shared" si="16"/>
        <v>0</v>
      </c>
      <c r="S194" s="9">
        <f t="shared" si="17"/>
        <v>0</v>
      </c>
      <c r="T194" s="27" t="str">
        <f t="shared" si="13"/>
        <v/>
      </c>
      <c r="U194" s="4" t="b">
        <f t="shared" si="18"/>
        <v>0</v>
      </c>
      <c r="V194" s="28" t="str">
        <f t="shared" si="14"/>
        <v/>
      </c>
    </row>
    <row r="195" spans="1:22" ht="12.75" customHeight="1" x14ac:dyDescent="0.25">
      <c r="A195" s="23"/>
      <c r="B195" s="24"/>
      <c r="C195" s="25"/>
      <c r="D195" s="24"/>
      <c r="E195" s="24"/>
      <c r="F195" s="24"/>
      <c r="G195" s="26"/>
      <c r="H195" s="26"/>
      <c r="I195" s="26"/>
      <c r="J195" s="26"/>
      <c r="K195" s="26"/>
      <c r="L195" s="26"/>
      <c r="M195" s="26"/>
      <c r="N195" s="26"/>
      <c r="O195" s="26"/>
      <c r="P195" s="26"/>
      <c r="Q195" s="9">
        <f t="shared" si="15"/>
        <v>0</v>
      </c>
      <c r="R195" s="9">
        <f t="shared" si="16"/>
        <v>0</v>
      </c>
      <c r="S195" s="9">
        <f t="shared" si="17"/>
        <v>0</v>
      </c>
      <c r="T195" s="27" t="str">
        <f t="shared" si="13"/>
        <v/>
      </c>
      <c r="U195" s="4" t="b">
        <f t="shared" si="18"/>
        <v>0</v>
      </c>
      <c r="V195" s="28" t="str">
        <f t="shared" si="14"/>
        <v/>
      </c>
    </row>
    <row r="196" spans="1:22" ht="12.75" customHeight="1" x14ac:dyDescent="0.25">
      <c r="A196" s="23"/>
      <c r="B196" s="24"/>
      <c r="C196" s="25"/>
      <c r="D196" s="24"/>
      <c r="E196" s="24"/>
      <c r="F196" s="24"/>
      <c r="G196" s="26"/>
      <c r="H196" s="26"/>
      <c r="I196" s="26"/>
      <c r="J196" s="26"/>
      <c r="K196" s="26"/>
      <c r="L196" s="26"/>
      <c r="M196" s="26"/>
      <c r="N196" s="26"/>
      <c r="O196" s="26"/>
      <c r="P196" s="26"/>
      <c r="Q196" s="9">
        <f t="shared" si="15"/>
        <v>0</v>
      </c>
      <c r="R196" s="9">
        <f t="shared" si="16"/>
        <v>0</v>
      </c>
      <c r="S196" s="9">
        <f t="shared" si="17"/>
        <v>0</v>
      </c>
      <c r="T196" s="27" t="str">
        <f t="shared" si="13"/>
        <v/>
      </c>
      <c r="U196" s="4" t="b">
        <f t="shared" si="18"/>
        <v>0</v>
      </c>
      <c r="V196" s="28" t="str">
        <f t="shared" si="14"/>
        <v/>
      </c>
    </row>
    <row r="197" spans="1:22" ht="12.75" customHeight="1" x14ac:dyDescent="0.25">
      <c r="A197" s="23"/>
      <c r="B197" s="24"/>
      <c r="C197" s="25"/>
      <c r="D197" s="24"/>
      <c r="E197" s="24"/>
      <c r="F197" s="24"/>
      <c r="G197" s="26"/>
      <c r="H197" s="26"/>
      <c r="I197" s="26"/>
      <c r="J197" s="26"/>
      <c r="K197" s="26"/>
      <c r="L197" s="26"/>
      <c r="M197" s="26"/>
      <c r="N197" s="26"/>
      <c r="O197" s="26"/>
      <c r="P197" s="26"/>
      <c r="Q197" s="9">
        <f t="shared" si="15"/>
        <v>0</v>
      </c>
      <c r="R197" s="9">
        <f t="shared" si="16"/>
        <v>0</v>
      </c>
      <c r="S197" s="9">
        <f t="shared" si="17"/>
        <v>0</v>
      </c>
      <c r="T197" s="27" t="str">
        <f t="shared" si="13"/>
        <v/>
      </c>
      <c r="U197" s="4" t="b">
        <f t="shared" si="18"/>
        <v>0</v>
      </c>
      <c r="V197" s="28" t="str">
        <f t="shared" si="14"/>
        <v/>
      </c>
    </row>
    <row r="198" spans="1:22" ht="12.75" customHeight="1" x14ac:dyDescent="0.25">
      <c r="A198" s="23"/>
      <c r="B198" s="24"/>
      <c r="C198" s="25"/>
      <c r="D198" s="24"/>
      <c r="E198" s="24"/>
      <c r="F198" s="24"/>
      <c r="G198" s="26"/>
      <c r="H198" s="26"/>
      <c r="I198" s="26"/>
      <c r="J198" s="26"/>
      <c r="K198" s="26"/>
      <c r="L198" s="26"/>
      <c r="M198" s="26"/>
      <c r="N198" s="26"/>
      <c r="O198" s="26"/>
      <c r="P198" s="26"/>
      <c r="Q198" s="9">
        <f t="shared" si="15"/>
        <v>0</v>
      </c>
      <c r="R198" s="9">
        <f t="shared" si="16"/>
        <v>0</v>
      </c>
      <c r="S198" s="9">
        <f t="shared" si="17"/>
        <v>0</v>
      </c>
      <c r="T198" s="27" t="str">
        <f t="shared" si="13"/>
        <v/>
      </c>
      <c r="U198" s="4" t="b">
        <f t="shared" si="18"/>
        <v>0</v>
      </c>
      <c r="V198" s="28" t="str">
        <f t="shared" si="14"/>
        <v/>
      </c>
    </row>
    <row r="199" spans="1:22" ht="12.75" customHeight="1" x14ac:dyDescent="0.25">
      <c r="A199" s="23"/>
      <c r="B199" s="24"/>
      <c r="C199" s="25"/>
      <c r="D199" s="24"/>
      <c r="E199" s="24"/>
      <c r="F199" s="24"/>
      <c r="G199" s="26"/>
      <c r="H199" s="26"/>
      <c r="I199" s="26"/>
      <c r="J199" s="26"/>
      <c r="K199" s="26"/>
      <c r="L199" s="26"/>
      <c r="M199" s="26"/>
      <c r="N199" s="26"/>
      <c r="O199" s="26"/>
      <c r="P199" s="26"/>
      <c r="Q199" s="9">
        <f t="shared" si="15"/>
        <v>0</v>
      </c>
      <c r="R199" s="9">
        <f t="shared" si="16"/>
        <v>0</v>
      </c>
      <c r="S199" s="9">
        <f t="shared" si="17"/>
        <v>0</v>
      </c>
      <c r="T199" s="27" t="str">
        <f t="shared" ref="T199:T262" si="19">IF(AND((U199=FALSE),OR(COUNTBLANK(A199:P199)&lt;&gt;COLUMNS(A199:P199))),"KO","")</f>
        <v/>
      </c>
      <c r="U199" s="4" t="b">
        <f t="shared" si="18"/>
        <v>0</v>
      </c>
      <c r="V199" s="28" t="str">
        <f t="shared" ref="V199:V262" si="20">IF(AND(T199="KO",OR(COUNTBLANK(A199:P199)&lt;&gt;COLUMNS(A199:P199))),"ATTENZIONE!!! NON TUTTI I CAMPI OBBLIGATORI SONO STATI COMPILATI","")</f>
        <v/>
      </c>
    </row>
    <row r="200" spans="1:22" ht="12.75" customHeight="1" x14ac:dyDescent="0.25">
      <c r="A200" s="23"/>
      <c r="B200" s="24"/>
      <c r="C200" s="25"/>
      <c r="D200" s="24"/>
      <c r="E200" s="24"/>
      <c r="F200" s="24"/>
      <c r="G200" s="26"/>
      <c r="H200" s="26"/>
      <c r="I200" s="26"/>
      <c r="J200" s="26"/>
      <c r="K200" s="26"/>
      <c r="L200" s="26"/>
      <c r="M200" s="26"/>
      <c r="N200" s="26"/>
      <c r="O200" s="26"/>
      <c r="P200" s="26"/>
      <c r="Q200" s="9">
        <f t="shared" ref="Q200:Q263" si="21">SUM(G200:H200)</f>
        <v>0</v>
      </c>
      <c r="R200" s="9">
        <f t="shared" ref="R200:R263" si="22">SUM(I200:K200)</f>
        <v>0</v>
      </c>
      <c r="S200" s="9">
        <f t="shared" ref="S200:S263" si="23">SUM(L200:O200)</f>
        <v>0</v>
      </c>
      <c r="T200" s="27" t="str">
        <f t="shared" si="19"/>
        <v/>
      </c>
      <c r="U200" s="4" t="b">
        <f t="shared" si="18"/>
        <v>0</v>
      </c>
      <c r="V200" s="28" t="str">
        <f t="shared" si="20"/>
        <v/>
      </c>
    </row>
    <row r="201" spans="1:22" ht="12.75" customHeight="1" x14ac:dyDescent="0.25">
      <c r="A201" s="23"/>
      <c r="B201" s="24"/>
      <c r="C201" s="25"/>
      <c r="D201" s="24"/>
      <c r="E201" s="24"/>
      <c r="F201" s="24"/>
      <c r="G201" s="26"/>
      <c r="H201" s="26"/>
      <c r="I201" s="26"/>
      <c r="J201" s="26"/>
      <c r="K201" s="26"/>
      <c r="L201" s="26"/>
      <c r="M201" s="26"/>
      <c r="N201" s="26"/>
      <c r="O201" s="26"/>
      <c r="P201" s="26"/>
      <c r="Q201" s="9">
        <f t="shared" si="21"/>
        <v>0</v>
      </c>
      <c r="R201" s="9">
        <f t="shared" si="22"/>
        <v>0</v>
      </c>
      <c r="S201" s="9">
        <f t="shared" si="23"/>
        <v>0</v>
      </c>
      <c r="T201" s="27" t="str">
        <f t="shared" si="19"/>
        <v/>
      </c>
      <c r="U201" s="4" t="b">
        <f t="shared" ref="U201:U264" si="24">IF(OR(ISBLANK(A201),ISBLANK(E201),ISBLANK(F201),ISBLANK(G201),ISBLANK(P201)),FALSE,TRUE)</f>
        <v>0</v>
      </c>
      <c r="V201" s="28" t="str">
        <f t="shared" si="20"/>
        <v/>
      </c>
    </row>
    <row r="202" spans="1:22" ht="12.75" customHeight="1" x14ac:dyDescent="0.25">
      <c r="A202" s="23"/>
      <c r="B202" s="24"/>
      <c r="C202" s="25"/>
      <c r="D202" s="24"/>
      <c r="E202" s="24"/>
      <c r="F202" s="24"/>
      <c r="G202" s="26"/>
      <c r="H202" s="26"/>
      <c r="I202" s="26"/>
      <c r="J202" s="26"/>
      <c r="K202" s="26"/>
      <c r="L202" s="26"/>
      <c r="M202" s="26"/>
      <c r="N202" s="26"/>
      <c r="O202" s="26"/>
      <c r="P202" s="26"/>
      <c r="Q202" s="9">
        <f t="shared" si="21"/>
        <v>0</v>
      </c>
      <c r="R202" s="9">
        <f t="shared" si="22"/>
        <v>0</v>
      </c>
      <c r="S202" s="9">
        <f t="shared" si="23"/>
        <v>0</v>
      </c>
      <c r="T202" s="27" t="str">
        <f t="shared" si="19"/>
        <v/>
      </c>
      <c r="U202" s="4" t="b">
        <f t="shared" si="24"/>
        <v>0</v>
      </c>
      <c r="V202" s="28" t="str">
        <f t="shared" si="20"/>
        <v/>
      </c>
    </row>
    <row r="203" spans="1:22" ht="12.75" customHeight="1" x14ac:dyDescent="0.25">
      <c r="A203" s="23"/>
      <c r="B203" s="24"/>
      <c r="C203" s="25"/>
      <c r="D203" s="24"/>
      <c r="E203" s="24"/>
      <c r="F203" s="24"/>
      <c r="G203" s="26"/>
      <c r="H203" s="26"/>
      <c r="I203" s="26"/>
      <c r="J203" s="26"/>
      <c r="K203" s="26"/>
      <c r="L203" s="26"/>
      <c r="M203" s="26"/>
      <c r="N203" s="26"/>
      <c r="O203" s="26"/>
      <c r="P203" s="26"/>
      <c r="Q203" s="9">
        <f t="shared" si="21"/>
        <v>0</v>
      </c>
      <c r="R203" s="9">
        <f t="shared" si="22"/>
        <v>0</v>
      </c>
      <c r="S203" s="9">
        <f t="shared" si="23"/>
        <v>0</v>
      </c>
      <c r="T203" s="27" t="str">
        <f t="shared" si="19"/>
        <v/>
      </c>
      <c r="U203" s="4" t="b">
        <f t="shared" si="24"/>
        <v>0</v>
      </c>
      <c r="V203" s="28" t="str">
        <f t="shared" si="20"/>
        <v/>
      </c>
    </row>
    <row r="204" spans="1:22" ht="12.75" customHeight="1" x14ac:dyDescent="0.25">
      <c r="A204" s="23"/>
      <c r="B204" s="24"/>
      <c r="C204" s="25"/>
      <c r="D204" s="24"/>
      <c r="E204" s="24"/>
      <c r="F204" s="24"/>
      <c r="G204" s="26"/>
      <c r="H204" s="26"/>
      <c r="I204" s="26"/>
      <c r="J204" s="26"/>
      <c r="K204" s="26"/>
      <c r="L204" s="26"/>
      <c r="M204" s="26"/>
      <c r="N204" s="26"/>
      <c r="O204" s="26"/>
      <c r="P204" s="26"/>
      <c r="Q204" s="9">
        <f t="shared" si="21"/>
        <v>0</v>
      </c>
      <c r="R204" s="9">
        <f t="shared" si="22"/>
        <v>0</v>
      </c>
      <c r="S204" s="9">
        <f t="shared" si="23"/>
        <v>0</v>
      </c>
      <c r="T204" s="27" t="str">
        <f t="shared" si="19"/>
        <v/>
      </c>
      <c r="U204" s="4" t="b">
        <f t="shared" si="24"/>
        <v>0</v>
      </c>
      <c r="V204" s="28" t="str">
        <f t="shared" si="20"/>
        <v/>
      </c>
    </row>
    <row r="205" spans="1:22" ht="12.75" customHeight="1" x14ac:dyDescent="0.25">
      <c r="A205" s="23"/>
      <c r="B205" s="24"/>
      <c r="C205" s="25"/>
      <c r="D205" s="24"/>
      <c r="E205" s="24"/>
      <c r="F205" s="24"/>
      <c r="G205" s="26"/>
      <c r="H205" s="26"/>
      <c r="I205" s="26"/>
      <c r="J205" s="26"/>
      <c r="K205" s="26"/>
      <c r="L205" s="26"/>
      <c r="M205" s="26"/>
      <c r="N205" s="26"/>
      <c r="O205" s="26"/>
      <c r="P205" s="26"/>
      <c r="Q205" s="9">
        <f t="shared" si="21"/>
        <v>0</v>
      </c>
      <c r="R205" s="9">
        <f t="shared" si="22"/>
        <v>0</v>
      </c>
      <c r="S205" s="9">
        <f t="shared" si="23"/>
        <v>0</v>
      </c>
      <c r="T205" s="27" t="str">
        <f t="shared" si="19"/>
        <v/>
      </c>
      <c r="U205" s="4" t="b">
        <f t="shared" si="24"/>
        <v>0</v>
      </c>
      <c r="V205" s="28" t="str">
        <f t="shared" si="20"/>
        <v/>
      </c>
    </row>
    <row r="206" spans="1:22" ht="12.75" customHeight="1" x14ac:dyDescent="0.25">
      <c r="A206" s="23"/>
      <c r="B206" s="24"/>
      <c r="C206" s="25"/>
      <c r="D206" s="24"/>
      <c r="E206" s="24"/>
      <c r="F206" s="24"/>
      <c r="G206" s="26"/>
      <c r="H206" s="26"/>
      <c r="I206" s="26"/>
      <c r="J206" s="26"/>
      <c r="K206" s="26"/>
      <c r="L206" s="26"/>
      <c r="M206" s="26"/>
      <c r="N206" s="26"/>
      <c r="O206" s="26"/>
      <c r="P206" s="26"/>
      <c r="Q206" s="9">
        <f t="shared" si="21"/>
        <v>0</v>
      </c>
      <c r="R206" s="9">
        <f t="shared" si="22"/>
        <v>0</v>
      </c>
      <c r="S206" s="9">
        <f t="shared" si="23"/>
        <v>0</v>
      </c>
      <c r="T206" s="27" t="str">
        <f t="shared" si="19"/>
        <v/>
      </c>
      <c r="U206" s="4" t="b">
        <f t="shared" si="24"/>
        <v>0</v>
      </c>
      <c r="V206" s="28" t="str">
        <f t="shared" si="20"/>
        <v/>
      </c>
    </row>
    <row r="207" spans="1:22" ht="12.75" customHeight="1" x14ac:dyDescent="0.25">
      <c r="A207" s="23"/>
      <c r="B207" s="24"/>
      <c r="C207" s="25"/>
      <c r="D207" s="24"/>
      <c r="E207" s="24"/>
      <c r="F207" s="24"/>
      <c r="G207" s="26"/>
      <c r="H207" s="26"/>
      <c r="I207" s="26"/>
      <c r="J207" s="26"/>
      <c r="K207" s="26"/>
      <c r="L207" s="26"/>
      <c r="M207" s="26"/>
      <c r="N207" s="26"/>
      <c r="O207" s="26"/>
      <c r="P207" s="26"/>
      <c r="Q207" s="9">
        <f t="shared" si="21"/>
        <v>0</v>
      </c>
      <c r="R207" s="9">
        <f t="shared" si="22"/>
        <v>0</v>
      </c>
      <c r="S207" s="9">
        <f t="shared" si="23"/>
        <v>0</v>
      </c>
      <c r="T207" s="27" t="str">
        <f t="shared" si="19"/>
        <v/>
      </c>
      <c r="U207" s="4" t="b">
        <f t="shared" si="24"/>
        <v>0</v>
      </c>
      <c r="V207" s="28" t="str">
        <f t="shared" si="20"/>
        <v/>
      </c>
    </row>
    <row r="208" spans="1:22" ht="12.75" customHeight="1" x14ac:dyDescent="0.25">
      <c r="A208" s="23"/>
      <c r="B208" s="24"/>
      <c r="C208" s="25"/>
      <c r="D208" s="24"/>
      <c r="E208" s="24"/>
      <c r="F208" s="24"/>
      <c r="G208" s="26"/>
      <c r="H208" s="26"/>
      <c r="I208" s="26"/>
      <c r="J208" s="26"/>
      <c r="K208" s="26"/>
      <c r="L208" s="26"/>
      <c r="M208" s="26"/>
      <c r="N208" s="26"/>
      <c r="O208" s="26"/>
      <c r="P208" s="26"/>
      <c r="Q208" s="9">
        <f t="shared" si="21"/>
        <v>0</v>
      </c>
      <c r="R208" s="9">
        <f t="shared" si="22"/>
        <v>0</v>
      </c>
      <c r="S208" s="9">
        <f t="shared" si="23"/>
        <v>0</v>
      </c>
      <c r="T208" s="27" t="str">
        <f t="shared" si="19"/>
        <v/>
      </c>
      <c r="U208" s="4" t="b">
        <f t="shared" si="24"/>
        <v>0</v>
      </c>
      <c r="V208" s="28" t="str">
        <f t="shared" si="20"/>
        <v/>
      </c>
    </row>
    <row r="209" spans="1:22" ht="12.75" customHeight="1" x14ac:dyDescent="0.25">
      <c r="A209" s="23"/>
      <c r="B209" s="24"/>
      <c r="C209" s="25"/>
      <c r="D209" s="24"/>
      <c r="E209" s="24"/>
      <c r="F209" s="24"/>
      <c r="G209" s="26"/>
      <c r="H209" s="26"/>
      <c r="I209" s="26"/>
      <c r="J209" s="26"/>
      <c r="K209" s="26"/>
      <c r="L209" s="26"/>
      <c r="M209" s="26"/>
      <c r="N209" s="26"/>
      <c r="O209" s="26"/>
      <c r="P209" s="26"/>
      <c r="Q209" s="9">
        <f t="shared" si="21"/>
        <v>0</v>
      </c>
      <c r="R209" s="9">
        <f t="shared" si="22"/>
        <v>0</v>
      </c>
      <c r="S209" s="9">
        <f t="shared" si="23"/>
        <v>0</v>
      </c>
      <c r="T209" s="27" t="str">
        <f t="shared" si="19"/>
        <v/>
      </c>
      <c r="U209" s="4" t="b">
        <f t="shared" si="24"/>
        <v>0</v>
      </c>
      <c r="V209" s="28" t="str">
        <f t="shared" si="20"/>
        <v/>
      </c>
    </row>
    <row r="210" spans="1:22" ht="12.75" customHeight="1" x14ac:dyDescent="0.25">
      <c r="A210" s="23"/>
      <c r="B210" s="24"/>
      <c r="C210" s="25"/>
      <c r="D210" s="24"/>
      <c r="E210" s="24"/>
      <c r="F210" s="24"/>
      <c r="G210" s="26"/>
      <c r="H210" s="26"/>
      <c r="I210" s="26"/>
      <c r="J210" s="26"/>
      <c r="K210" s="26"/>
      <c r="L210" s="26"/>
      <c r="M210" s="26"/>
      <c r="N210" s="26"/>
      <c r="O210" s="26"/>
      <c r="P210" s="26"/>
      <c r="Q210" s="9">
        <f t="shared" si="21"/>
        <v>0</v>
      </c>
      <c r="R210" s="9">
        <f t="shared" si="22"/>
        <v>0</v>
      </c>
      <c r="S210" s="9">
        <f t="shared" si="23"/>
        <v>0</v>
      </c>
      <c r="T210" s="27" t="str">
        <f t="shared" si="19"/>
        <v/>
      </c>
      <c r="U210" s="4" t="b">
        <f t="shared" si="24"/>
        <v>0</v>
      </c>
      <c r="V210" s="28" t="str">
        <f t="shared" si="20"/>
        <v/>
      </c>
    </row>
    <row r="211" spans="1:22" ht="12.75" customHeight="1" x14ac:dyDescent="0.25">
      <c r="A211" s="23"/>
      <c r="B211" s="24"/>
      <c r="C211" s="25"/>
      <c r="D211" s="24"/>
      <c r="E211" s="24"/>
      <c r="F211" s="24"/>
      <c r="G211" s="26"/>
      <c r="H211" s="26"/>
      <c r="I211" s="26"/>
      <c r="J211" s="26"/>
      <c r="K211" s="26"/>
      <c r="L211" s="26"/>
      <c r="M211" s="26"/>
      <c r="N211" s="26"/>
      <c r="O211" s="26"/>
      <c r="P211" s="26"/>
      <c r="Q211" s="9">
        <f t="shared" si="21"/>
        <v>0</v>
      </c>
      <c r="R211" s="9">
        <f t="shared" si="22"/>
        <v>0</v>
      </c>
      <c r="S211" s="9">
        <f t="shared" si="23"/>
        <v>0</v>
      </c>
      <c r="T211" s="27" t="str">
        <f t="shared" si="19"/>
        <v/>
      </c>
      <c r="U211" s="4" t="b">
        <f t="shared" si="24"/>
        <v>0</v>
      </c>
      <c r="V211" s="28" t="str">
        <f t="shared" si="20"/>
        <v/>
      </c>
    </row>
    <row r="212" spans="1:22" ht="12.75" customHeight="1" x14ac:dyDescent="0.25">
      <c r="A212" s="23"/>
      <c r="B212" s="24"/>
      <c r="C212" s="25"/>
      <c r="D212" s="24"/>
      <c r="E212" s="24"/>
      <c r="F212" s="24"/>
      <c r="G212" s="26"/>
      <c r="H212" s="26"/>
      <c r="I212" s="26"/>
      <c r="J212" s="26"/>
      <c r="K212" s="26"/>
      <c r="L212" s="26"/>
      <c r="M212" s="26"/>
      <c r="N212" s="26"/>
      <c r="O212" s="26"/>
      <c r="P212" s="26"/>
      <c r="Q212" s="9">
        <f t="shared" si="21"/>
        <v>0</v>
      </c>
      <c r="R212" s="9">
        <f t="shared" si="22"/>
        <v>0</v>
      </c>
      <c r="S212" s="9">
        <f t="shared" si="23"/>
        <v>0</v>
      </c>
      <c r="T212" s="27" t="str">
        <f t="shared" si="19"/>
        <v/>
      </c>
      <c r="U212" s="4" t="b">
        <f t="shared" si="24"/>
        <v>0</v>
      </c>
      <c r="V212" s="28" t="str">
        <f t="shared" si="20"/>
        <v/>
      </c>
    </row>
    <row r="213" spans="1:22" ht="12.75" customHeight="1" x14ac:dyDescent="0.25">
      <c r="A213" s="23"/>
      <c r="B213" s="24"/>
      <c r="C213" s="25"/>
      <c r="D213" s="24"/>
      <c r="E213" s="24"/>
      <c r="F213" s="24"/>
      <c r="G213" s="26"/>
      <c r="H213" s="26"/>
      <c r="I213" s="26"/>
      <c r="J213" s="26"/>
      <c r="K213" s="26"/>
      <c r="L213" s="26"/>
      <c r="M213" s="26"/>
      <c r="N213" s="26"/>
      <c r="O213" s="26"/>
      <c r="P213" s="26"/>
      <c r="Q213" s="9">
        <f t="shared" si="21"/>
        <v>0</v>
      </c>
      <c r="R213" s="9">
        <f t="shared" si="22"/>
        <v>0</v>
      </c>
      <c r="S213" s="9">
        <f t="shared" si="23"/>
        <v>0</v>
      </c>
      <c r="T213" s="27" t="str">
        <f t="shared" si="19"/>
        <v/>
      </c>
      <c r="U213" s="4" t="b">
        <f t="shared" si="24"/>
        <v>0</v>
      </c>
      <c r="V213" s="28" t="str">
        <f t="shared" si="20"/>
        <v/>
      </c>
    </row>
    <row r="214" spans="1:22" ht="12.75" customHeight="1" x14ac:dyDescent="0.25">
      <c r="A214" s="23"/>
      <c r="B214" s="24"/>
      <c r="C214" s="25"/>
      <c r="D214" s="24"/>
      <c r="E214" s="24"/>
      <c r="F214" s="24"/>
      <c r="G214" s="26"/>
      <c r="H214" s="26"/>
      <c r="I214" s="26"/>
      <c r="J214" s="26"/>
      <c r="K214" s="26"/>
      <c r="L214" s="26"/>
      <c r="M214" s="26"/>
      <c r="N214" s="26"/>
      <c r="O214" s="26"/>
      <c r="P214" s="26"/>
      <c r="Q214" s="9">
        <f t="shared" si="21"/>
        <v>0</v>
      </c>
      <c r="R214" s="9">
        <f t="shared" si="22"/>
        <v>0</v>
      </c>
      <c r="S214" s="9">
        <f t="shared" si="23"/>
        <v>0</v>
      </c>
      <c r="T214" s="27" t="str">
        <f t="shared" si="19"/>
        <v/>
      </c>
      <c r="U214" s="4" t="b">
        <f t="shared" si="24"/>
        <v>0</v>
      </c>
      <c r="V214" s="28" t="str">
        <f t="shared" si="20"/>
        <v/>
      </c>
    </row>
    <row r="215" spans="1:22" ht="12.75" customHeight="1" x14ac:dyDescent="0.25">
      <c r="A215" s="23"/>
      <c r="B215" s="24"/>
      <c r="C215" s="25"/>
      <c r="D215" s="24"/>
      <c r="E215" s="24"/>
      <c r="F215" s="24"/>
      <c r="G215" s="26"/>
      <c r="H215" s="26"/>
      <c r="I215" s="26"/>
      <c r="J215" s="26"/>
      <c r="K215" s="26"/>
      <c r="L215" s="26"/>
      <c r="M215" s="26"/>
      <c r="N215" s="26"/>
      <c r="O215" s="26"/>
      <c r="P215" s="26"/>
      <c r="Q215" s="9">
        <f t="shared" si="21"/>
        <v>0</v>
      </c>
      <c r="R215" s="9">
        <f t="shared" si="22"/>
        <v>0</v>
      </c>
      <c r="S215" s="9">
        <f t="shared" si="23"/>
        <v>0</v>
      </c>
      <c r="T215" s="27" t="str">
        <f t="shared" si="19"/>
        <v/>
      </c>
      <c r="U215" s="4" t="b">
        <f t="shared" si="24"/>
        <v>0</v>
      </c>
      <c r="V215" s="28" t="str">
        <f t="shared" si="20"/>
        <v/>
      </c>
    </row>
    <row r="216" spans="1:22" ht="12.75" customHeight="1" x14ac:dyDescent="0.25">
      <c r="A216" s="23"/>
      <c r="B216" s="24"/>
      <c r="C216" s="25"/>
      <c r="D216" s="24"/>
      <c r="E216" s="24"/>
      <c r="F216" s="24"/>
      <c r="G216" s="26"/>
      <c r="H216" s="26"/>
      <c r="I216" s="26"/>
      <c r="J216" s="26"/>
      <c r="K216" s="26"/>
      <c r="L216" s="26"/>
      <c r="M216" s="26"/>
      <c r="N216" s="26"/>
      <c r="O216" s="26"/>
      <c r="P216" s="26"/>
      <c r="Q216" s="9">
        <f t="shared" si="21"/>
        <v>0</v>
      </c>
      <c r="R216" s="9">
        <f t="shared" si="22"/>
        <v>0</v>
      </c>
      <c r="S216" s="9">
        <f t="shared" si="23"/>
        <v>0</v>
      </c>
      <c r="T216" s="27" t="str">
        <f t="shared" si="19"/>
        <v/>
      </c>
      <c r="U216" s="4" t="b">
        <f t="shared" si="24"/>
        <v>0</v>
      </c>
      <c r="V216" s="28" t="str">
        <f t="shared" si="20"/>
        <v/>
      </c>
    </row>
    <row r="217" spans="1:22" ht="12.75" customHeight="1" x14ac:dyDescent="0.25">
      <c r="A217" s="23"/>
      <c r="B217" s="24"/>
      <c r="C217" s="25"/>
      <c r="D217" s="24"/>
      <c r="E217" s="24"/>
      <c r="F217" s="24"/>
      <c r="G217" s="26"/>
      <c r="H217" s="26"/>
      <c r="I217" s="26"/>
      <c r="J217" s="26"/>
      <c r="K217" s="26"/>
      <c r="L217" s="26"/>
      <c r="M217" s="26"/>
      <c r="N217" s="26"/>
      <c r="O217" s="26"/>
      <c r="P217" s="26"/>
      <c r="Q217" s="9">
        <f t="shared" si="21"/>
        <v>0</v>
      </c>
      <c r="R217" s="9">
        <f t="shared" si="22"/>
        <v>0</v>
      </c>
      <c r="S217" s="9">
        <f t="shared" si="23"/>
        <v>0</v>
      </c>
      <c r="T217" s="27" t="str">
        <f t="shared" si="19"/>
        <v/>
      </c>
      <c r="U217" s="4" t="b">
        <f t="shared" si="24"/>
        <v>0</v>
      </c>
      <c r="V217" s="28" t="str">
        <f t="shared" si="20"/>
        <v/>
      </c>
    </row>
    <row r="218" spans="1:22" ht="12.75" customHeight="1" x14ac:dyDescent="0.25">
      <c r="A218" s="23"/>
      <c r="B218" s="24"/>
      <c r="C218" s="25"/>
      <c r="D218" s="24"/>
      <c r="E218" s="24"/>
      <c r="F218" s="24"/>
      <c r="G218" s="26"/>
      <c r="H218" s="26"/>
      <c r="I218" s="26"/>
      <c r="J218" s="26"/>
      <c r="K218" s="26"/>
      <c r="L218" s="26"/>
      <c r="M218" s="26"/>
      <c r="N218" s="26"/>
      <c r="O218" s="26"/>
      <c r="P218" s="26"/>
      <c r="Q218" s="9">
        <f t="shared" si="21"/>
        <v>0</v>
      </c>
      <c r="R218" s="9">
        <f t="shared" si="22"/>
        <v>0</v>
      </c>
      <c r="S218" s="9">
        <f t="shared" si="23"/>
        <v>0</v>
      </c>
      <c r="T218" s="27" t="str">
        <f t="shared" si="19"/>
        <v/>
      </c>
      <c r="U218" s="4" t="b">
        <f t="shared" si="24"/>
        <v>0</v>
      </c>
      <c r="V218" s="28" t="str">
        <f t="shared" si="20"/>
        <v/>
      </c>
    </row>
    <row r="219" spans="1:22" x14ac:dyDescent="0.25">
      <c r="A219" s="23"/>
      <c r="B219" s="24"/>
      <c r="C219" s="25"/>
      <c r="D219" s="24"/>
      <c r="E219" s="24"/>
      <c r="F219" s="24"/>
      <c r="G219" s="26"/>
      <c r="H219" s="26"/>
      <c r="I219" s="26"/>
      <c r="J219" s="26"/>
      <c r="K219" s="26"/>
      <c r="L219" s="26"/>
      <c r="M219" s="26"/>
      <c r="N219" s="26"/>
      <c r="O219" s="26"/>
      <c r="P219" s="26"/>
      <c r="Q219" s="9">
        <f t="shared" si="21"/>
        <v>0</v>
      </c>
      <c r="R219" s="9">
        <f t="shared" si="22"/>
        <v>0</v>
      </c>
      <c r="S219" s="9">
        <f t="shared" si="23"/>
        <v>0</v>
      </c>
      <c r="T219" s="27" t="str">
        <f t="shared" si="19"/>
        <v/>
      </c>
      <c r="U219" s="4" t="b">
        <f t="shared" si="24"/>
        <v>0</v>
      </c>
      <c r="V219" s="28" t="str">
        <f t="shared" si="20"/>
        <v/>
      </c>
    </row>
    <row r="220" spans="1:22" x14ac:dyDescent="0.25">
      <c r="A220" s="23"/>
      <c r="B220" s="24"/>
      <c r="C220" s="25"/>
      <c r="D220" s="24"/>
      <c r="E220" s="24"/>
      <c r="F220" s="24"/>
      <c r="G220" s="26"/>
      <c r="H220" s="26"/>
      <c r="I220" s="26"/>
      <c r="J220" s="26"/>
      <c r="K220" s="26"/>
      <c r="L220" s="26"/>
      <c r="M220" s="26"/>
      <c r="N220" s="26"/>
      <c r="O220" s="26"/>
      <c r="P220" s="26"/>
      <c r="Q220" s="9">
        <f t="shared" si="21"/>
        <v>0</v>
      </c>
      <c r="R220" s="9">
        <f t="shared" si="22"/>
        <v>0</v>
      </c>
      <c r="S220" s="9">
        <f t="shared" si="23"/>
        <v>0</v>
      </c>
      <c r="T220" s="27" t="str">
        <f t="shared" si="19"/>
        <v/>
      </c>
      <c r="U220" s="4" t="b">
        <f t="shared" si="24"/>
        <v>0</v>
      </c>
      <c r="V220" s="28" t="str">
        <f t="shared" si="20"/>
        <v/>
      </c>
    </row>
    <row r="221" spans="1:22" x14ac:dyDescent="0.25">
      <c r="A221" s="23"/>
      <c r="B221" s="24"/>
      <c r="C221" s="25"/>
      <c r="D221" s="24"/>
      <c r="E221" s="24"/>
      <c r="F221" s="24"/>
      <c r="G221" s="26"/>
      <c r="H221" s="26"/>
      <c r="I221" s="26"/>
      <c r="J221" s="26"/>
      <c r="K221" s="26"/>
      <c r="L221" s="26"/>
      <c r="M221" s="26"/>
      <c r="N221" s="26"/>
      <c r="O221" s="26"/>
      <c r="P221" s="26"/>
      <c r="Q221" s="9">
        <f t="shared" si="21"/>
        <v>0</v>
      </c>
      <c r="R221" s="9">
        <f t="shared" si="22"/>
        <v>0</v>
      </c>
      <c r="S221" s="9">
        <f t="shared" si="23"/>
        <v>0</v>
      </c>
      <c r="T221" s="27" t="str">
        <f t="shared" si="19"/>
        <v/>
      </c>
      <c r="U221" s="4" t="b">
        <f t="shared" si="24"/>
        <v>0</v>
      </c>
      <c r="V221" s="28" t="str">
        <f t="shared" si="20"/>
        <v/>
      </c>
    </row>
    <row r="222" spans="1:22" x14ac:dyDescent="0.25">
      <c r="A222" s="23"/>
      <c r="B222" s="24"/>
      <c r="C222" s="25"/>
      <c r="D222" s="24"/>
      <c r="E222" s="24"/>
      <c r="F222" s="24"/>
      <c r="G222" s="26"/>
      <c r="H222" s="26"/>
      <c r="I222" s="26"/>
      <c r="J222" s="26"/>
      <c r="K222" s="26"/>
      <c r="L222" s="26"/>
      <c r="M222" s="26"/>
      <c r="N222" s="26"/>
      <c r="O222" s="26"/>
      <c r="P222" s="26"/>
      <c r="Q222" s="9">
        <f t="shared" si="21"/>
        <v>0</v>
      </c>
      <c r="R222" s="9">
        <f t="shared" si="22"/>
        <v>0</v>
      </c>
      <c r="S222" s="9">
        <f t="shared" si="23"/>
        <v>0</v>
      </c>
      <c r="T222" s="27" t="str">
        <f t="shared" si="19"/>
        <v/>
      </c>
      <c r="U222" s="4" t="b">
        <f t="shared" si="24"/>
        <v>0</v>
      </c>
      <c r="V222" s="28" t="str">
        <f t="shared" si="20"/>
        <v/>
      </c>
    </row>
    <row r="223" spans="1:22" x14ac:dyDescent="0.25">
      <c r="A223" s="23"/>
      <c r="B223" s="24"/>
      <c r="C223" s="25"/>
      <c r="D223" s="24"/>
      <c r="E223" s="24"/>
      <c r="F223" s="24"/>
      <c r="G223" s="26"/>
      <c r="H223" s="26"/>
      <c r="I223" s="26"/>
      <c r="J223" s="26"/>
      <c r="K223" s="26"/>
      <c r="L223" s="26"/>
      <c r="M223" s="26"/>
      <c r="N223" s="26"/>
      <c r="O223" s="26"/>
      <c r="P223" s="26"/>
      <c r="Q223" s="9">
        <f t="shared" si="21"/>
        <v>0</v>
      </c>
      <c r="R223" s="9">
        <f t="shared" si="22"/>
        <v>0</v>
      </c>
      <c r="S223" s="9">
        <f t="shared" si="23"/>
        <v>0</v>
      </c>
      <c r="T223" s="27" t="str">
        <f t="shared" si="19"/>
        <v/>
      </c>
      <c r="U223" s="4" t="b">
        <f t="shared" si="24"/>
        <v>0</v>
      </c>
      <c r="V223" s="28" t="str">
        <f t="shared" si="20"/>
        <v/>
      </c>
    </row>
    <row r="224" spans="1:22" x14ac:dyDescent="0.25">
      <c r="A224" s="23"/>
      <c r="B224" s="24"/>
      <c r="C224" s="25"/>
      <c r="D224" s="24"/>
      <c r="E224" s="24"/>
      <c r="F224" s="24"/>
      <c r="G224" s="26"/>
      <c r="H224" s="26"/>
      <c r="I224" s="26"/>
      <c r="J224" s="26"/>
      <c r="K224" s="26"/>
      <c r="L224" s="26"/>
      <c r="M224" s="26"/>
      <c r="N224" s="26"/>
      <c r="O224" s="26"/>
      <c r="P224" s="26"/>
      <c r="Q224" s="9">
        <f t="shared" si="21"/>
        <v>0</v>
      </c>
      <c r="R224" s="9">
        <f t="shared" si="22"/>
        <v>0</v>
      </c>
      <c r="S224" s="9">
        <f t="shared" si="23"/>
        <v>0</v>
      </c>
      <c r="T224" s="27" t="str">
        <f t="shared" si="19"/>
        <v/>
      </c>
      <c r="U224" s="4" t="b">
        <f t="shared" si="24"/>
        <v>0</v>
      </c>
      <c r="V224" s="28" t="str">
        <f t="shared" si="20"/>
        <v/>
      </c>
    </row>
    <row r="225" spans="1:22" x14ac:dyDescent="0.25">
      <c r="A225" s="23"/>
      <c r="B225" s="24"/>
      <c r="C225" s="25"/>
      <c r="D225" s="24"/>
      <c r="E225" s="24"/>
      <c r="F225" s="24"/>
      <c r="G225" s="26"/>
      <c r="H225" s="26"/>
      <c r="I225" s="26"/>
      <c r="J225" s="26"/>
      <c r="K225" s="26"/>
      <c r="L225" s="26"/>
      <c r="M225" s="26"/>
      <c r="N225" s="26"/>
      <c r="O225" s="26"/>
      <c r="P225" s="26"/>
      <c r="Q225" s="9">
        <f t="shared" si="21"/>
        <v>0</v>
      </c>
      <c r="R225" s="9">
        <f t="shared" si="22"/>
        <v>0</v>
      </c>
      <c r="S225" s="9">
        <f t="shared" si="23"/>
        <v>0</v>
      </c>
      <c r="T225" s="27" t="str">
        <f t="shared" si="19"/>
        <v/>
      </c>
      <c r="U225" s="4" t="b">
        <f t="shared" si="24"/>
        <v>0</v>
      </c>
      <c r="V225" s="28" t="str">
        <f t="shared" si="20"/>
        <v/>
      </c>
    </row>
    <row r="226" spans="1:22" x14ac:dyDescent="0.25">
      <c r="A226" s="23"/>
      <c r="B226" s="24"/>
      <c r="C226" s="25"/>
      <c r="D226" s="24"/>
      <c r="E226" s="24"/>
      <c r="F226" s="24"/>
      <c r="G226" s="26"/>
      <c r="H226" s="26"/>
      <c r="I226" s="26"/>
      <c r="J226" s="26"/>
      <c r="K226" s="26"/>
      <c r="L226" s="26"/>
      <c r="M226" s="26"/>
      <c r="N226" s="26"/>
      <c r="O226" s="26"/>
      <c r="P226" s="26"/>
      <c r="Q226" s="9">
        <f t="shared" si="21"/>
        <v>0</v>
      </c>
      <c r="R226" s="9">
        <f t="shared" si="22"/>
        <v>0</v>
      </c>
      <c r="S226" s="9">
        <f t="shared" si="23"/>
        <v>0</v>
      </c>
      <c r="T226" s="27" t="str">
        <f t="shared" si="19"/>
        <v/>
      </c>
      <c r="U226" s="4" t="b">
        <f t="shared" si="24"/>
        <v>0</v>
      </c>
      <c r="V226" s="28" t="str">
        <f t="shared" si="20"/>
        <v/>
      </c>
    </row>
    <row r="227" spans="1:22" x14ac:dyDescent="0.25">
      <c r="A227" s="23"/>
      <c r="B227" s="24"/>
      <c r="C227" s="25"/>
      <c r="D227" s="24"/>
      <c r="E227" s="24"/>
      <c r="F227" s="24"/>
      <c r="G227" s="26"/>
      <c r="H227" s="26"/>
      <c r="I227" s="26"/>
      <c r="J227" s="26"/>
      <c r="K227" s="26"/>
      <c r="L227" s="26"/>
      <c r="M227" s="26"/>
      <c r="N227" s="26"/>
      <c r="O227" s="26"/>
      <c r="P227" s="26"/>
      <c r="Q227" s="9">
        <f t="shared" si="21"/>
        <v>0</v>
      </c>
      <c r="R227" s="9">
        <f t="shared" si="22"/>
        <v>0</v>
      </c>
      <c r="S227" s="9">
        <f t="shared" si="23"/>
        <v>0</v>
      </c>
      <c r="T227" s="27" t="str">
        <f t="shared" si="19"/>
        <v/>
      </c>
      <c r="U227" s="4" t="b">
        <f t="shared" si="24"/>
        <v>0</v>
      </c>
      <c r="V227" s="28" t="str">
        <f t="shared" si="20"/>
        <v/>
      </c>
    </row>
    <row r="228" spans="1:22" x14ac:dyDescent="0.25">
      <c r="A228" s="23"/>
      <c r="B228" s="24"/>
      <c r="C228" s="25"/>
      <c r="D228" s="24"/>
      <c r="E228" s="24"/>
      <c r="F228" s="24"/>
      <c r="G228" s="26"/>
      <c r="H228" s="26"/>
      <c r="I228" s="26"/>
      <c r="J228" s="26"/>
      <c r="K228" s="26"/>
      <c r="L228" s="26"/>
      <c r="M228" s="26"/>
      <c r="N228" s="26"/>
      <c r="O228" s="26"/>
      <c r="P228" s="26"/>
      <c r="Q228" s="9">
        <f t="shared" si="21"/>
        <v>0</v>
      </c>
      <c r="R228" s="9">
        <f t="shared" si="22"/>
        <v>0</v>
      </c>
      <c r="S228" s="9">
        <f t="shared" si="23"/>
        <v>0</v>
      </c>
      <c r="T228" s="27" t="str">
        <f t="shared" si="19"/>
        <v/>
      </c>
      <c r="U228" s="4" t="b">
        <f t="shared" si="24"/>
        <v>0</v>
      </c>
      <c r="V228" s="28" t="str">
        <f t="shared" si="20"/>
        <v/>
      </c>
    </row>
    <row r="229" spans="1:22" x14ac:dyDescent="0.25">
      <c r="A229" s="23"/>
      <c r="B229" s="24"/>
      <c r="C229" s="25"/>
      <c r="D229" s="24"/>
      <c r="E229" s="24"/>
      <c r="F229" s="24"/>
      <c r="G229" s="26"/>
      <c r="H229" s="26"/>
      <c r="I229" s="26"/>
      <c r="J229" s="26"/>
      <c r="K229" s="26"/>
      <c r="L229" s="26"/>
      <c r="M229" s="26"/>
      <c r="N229" s="26"/>
      <c r="O229" s="26"/>
      <c r="P229" s="26"/>
      <c r="Q229" s="9">
        <f t="shared" si="21"/>
        <v>0</v>
      </c>
      <c r="R229" s="9">
        <f t="shared" si="22"/>
        <v>0</v>
      </c>
      <c r="S229" s="9">
        <f t="shared" si="23"/>
        <v>0</v>
      </c>
      <c r="T229" s="27" t="str">
        <f t="shared" si="19"/>
        <v/>
      </c>
      <c r="U229" s="4" t="b">
        <f t="shared" si="24"/>
        <v>0</v>
      </c>
      <c r="V229" s="28" t="str">
        <f t="shared" si="20"/>
        <v/>
      </c>
    </row>
    <row r="230" spans="1:22" x14ac:dyDescent="0.25">
      <c r="A230" s="23"/>
      <c r="B230" s="24"/>
      <c r="C230" s="25"/>
      <c r="D230" s="24"/>
      <c r="E230" s="24"/>
      <c r="F230" s="24"/>
      <c r="G230" s="26"/>
      <c r="H230" s="26"/>
      <c r="I230" s="26"/>
      <c r="J230" s="26"/>
      <c r="K230" s="26"/>
      <c r="L230" s="26"/>
      <c r="M230" s="26"/>
      <c r="N230" s="26"/>
      <c r="O230" s="26"/>
      <c r="P230" s="26"/>
      <c r="Q230" s="9">
        <f t="shared" si="21"/>
        <v>0</v>
      </c>
      <c r="R230" s="9">
        <f t="shared" si="22"/>
        <v>0</v>
      </c>
      <c r="S230" s="9">
        <f t="shared" si="23"/>
        <v>0</v>
      </c>
      <c r="T230" s="27" t="str">
        <f t="shared" si="19"/>
        <v/>
      </c>
      <c r="U230" s="4" t="b">
        <f t="shared" si="24"/>
        <v>0</v>
      </c>
      <c r="V230" s="28" t="str">
        <f t="shared" si="20"/>
        <v/>
      </c>
    </row>
    <row r="231" spans="1:22" x14ac:dyDescent="0.25">
      <c r="A231" s="23"/>
      <c r="B231" s="24"/>
      <c r="C231" s="25"/>
      <c r="D231" s="24"/>
      <c r="E231" s="24"/>
      <c r="F231" s="24"/>
      <c r="G231" s="26"/>
      <c r="H231" s="26"/>
      <c r="I231" s="26"/>
      <c r="J231" s="26"/>
      <c r="K231" s="26"/>
      <c r="L231" s="26"/>
      <c r="M231" s="26"/>
      <c r="N231" s="26"/>
      <c r="O231" s="26"/>
      <c r="P231" s="26"/>
      <c r="Q231" s="9">
        <f t="shared" si="21"/>
        <v>0</v>
      </c>
      <c r="R231" s="9">
        <f t="shared" si="22"/>
        <v>0</v>
      </c>
      <c r="S231" s="9">
        <f t="shared" si="23"/>
        <v>0</v>
      </c>
      <c r="T231" s="27" t="str">
        <f t="shared" si="19"/>
        <v/>
      </c>
      <c r="U231" s="4" t="b">
        <f t="shared" si="24"/>
        <v>0</v>
      </c>
      <c r="V231" s="28" t="str">
        <f t="shared" si="20"/>
        <v/>
      </c>
    </row>
    <row r="232" spans="1:22" x14ac:dyDescent="0.25">
      <c r="A232" s="23"/>
      <c r="B232" s="24"/>
      <c r="C232" s="25"/>
      <c r="D232" s="24"/>
      <c r="E232" s="24"/>
      <c r="F232" s="24"/>
      <c r="G232" s="26"/>
      <c r="H232" s="26"/>
      <c r="I232" s="26"/>
      <c r="J232" s="26"/>
      <c r="K232" s="26"/>
      <c r="L232" s="26"/>
      <c r="M232" s="26"/>
      <c r="N232" s="26"/>
      <c r="O232" s="26"/>
      <c r="P232" s="26"/>
      <c r="Q232" s="9">
        <f t="shared" si="21"/>
        <v>0</v>
      </c>
      <c r="R232" s="9">
        <f t="shared" si="22"/>
        <v>0</v>
      </c>
      <c r="S232" s="9">
        <f t="shared" si="23"/>
        <v>0</v>
      </c>
      <c r="T232" s="27" t="str">
        <f t="shared" si="19"/>
        <v/>
      </c>
      <c r="U232" s="4" t="b">
        <f t="shared" si="24"/>
        <v>0</v>
      </c>
      <c r="V232" s="28" t="str">
        <f t="shared" si="20"/>
        <v/>
      </c>
    </row>
    <row r="233" spans="1:22" x14ac:dyDescent="0.25">
      <c r="A233" s="23"/>
      <c r="B233" s="24"/>
      <c r="C233" s="25"/>
      <c r="D233" s="24"/>
      <c r="E233" s="24"/>
      <c r="F233" s="24"/>
      <c r="G233" s="26"/>
      <c r="H233" s="26"/>
      <c r="I233" s="26"/>
      <c r="J233" s="26"/>
      <c r="K233" s="26"/>
      <c r="L233" s="26"/>
      <c r="M233" s="26"/>
      <c r="N233" s="26"/>
      <c r="O233" s="26"/>
      <c r="P233" s="26"/>
      <c r="Q233" s="9">
        <f t="shared" si="21"/>
        <v>0</v>
      </c>
      <c r="R233" s="9">
        <f t="shared" si="22"/>
        <v>0</v>
      </c>
      <c r="S233" s="9">
        <f t="shared" si="23"/>
        <v>0</v>
      </c>
      <c r="T233" s="27" t="str">
        <f t="shared" si="19"/>
        <v/>
      </c>
      <c r="U233" s="4" t="b">
        <f t="shared" si="24"/>
        <v>0</v>
      </c>
      <c r="V233" s="28" t="str">
        <f t="shared" si="20"/>
        <v/>
      </c>
    </row>
    <row r="234" spans="1:22" x14ac:dyDescent="0.25">
      <c r="A234" s="23"/>
      <c r="B234" s="24"/>
      <c r="C234" s="25"/>
      <c r="D234" s="24"/>
      <c r="E234" s="24"/>
      <c r="F234" s="24"/>
      <c r="G234" s="26"/>
      <c r="H234" s="26"/>
      <c r="I234" s="26"/>
      <c r="J234" s="26"/>
      <c r="K234" s="26"/>
      <c r="L234" s="26"/>
      <c r="M234" s="26"/>
      <c r="N234" s="26"/>
      <c r="O234" s="26"/>
      <c r="P234" s="26"/>
      <c r="Q234" s="9">
        <f t="shared" si="21"/>
        <v>0</v>
      </c>
      <c r="R234" s="9">
        <f t="shared" si="22"/>
        <v>0</v>
      </c>
      <c r="S234" s="9">
        <f t="shared" si="23"/>
        <v>0</v>
      </c>
      <c r="T234" s="27" t="str">
        <f t="shared" si="19"/>
        <v/>
      </c>
      <c r="U234" s="4" t="b">
        <f t="shared" si="24"/>
        <v>0</v>
      </c>
      <c r="V234" s="28" t="str">
        <f t="shared" si="20"/>
        <v/>
      </c>
    </row>
    <row r="235" spans="1:22" x14ac:dyDescent="0.25">
      <c r="A235" s="23"/>
      <c r="B235" s="24"/>
      <c r="C235" s="25"/>
      <c r="D235" s="24"/>
      <c r="E235" s="24"/>
      <c r="F235" s="24"/>
      <c r="G235" s="26"/>
      <c r="H235" s="26"/>
      <c r="I235" s="26"/>
      <c r="J235" s="26"/>
      <c r="K235" s="26"/>
      <c r="L235" s="26"/>
      <c r="M235" s="26"/>
      <c r="N235" s="26"/>
      <c r="O235" s="26"/>
      <c r="P235" s="26"/>
      <c r="Q235" s="9">
        <f t="shared" si="21"/>
        <v>0</v>
      </c>
      <c r="R235" s="9">
        <f t="shared" si="22"/>
        <v>0</v>
      </c>
      <c r="S235" s="9">
        <f t="shared" si="23"/>
        <v>0</v>
      </c>
      <c r="T235" s="27" t="str">
        <f t="shared" si="19"/>
        <v/>
      </c>
      <c r="U235" s="4" t="b">
        <f t="shared" si="24"/>
        <v>0</v>
      </c>
      <c r="V235" s="28" t="str">
        <f t="shared" si="20"/>
        <v/>
      </c>
    </row>
    <row r="236" spans="1:22" x14ac:dyDescent="0.25">
      <c r="A236" s="23"/>
      <c r="B236" s="24"/>
      <c r="C236" s="25"/>
      <c r="D236" s="24"/>
      <c r="E236" s="24"/>
      <c r="F236" s="24"/>
      <c r="G236" s="26"/>
      <c r="H236" s="26"/>
      <c r="I236" s="26"/>
      <c r="J236" s="26"/>
      <c r="K236" s="26"/>
      <c r="L236" s="26"/>
      <c r="M236" s="26"/>
      <c r="N236" s="26"/>
      <c r="O236" s="26"/>
      <c r="P236" s="26"/>
      <c r="Q236" s="9">
        <f t="shared" si="21"/>
        <v>0</v>
      </c>
      <c r="R236" s="9">
        <f t="shared" si="22"/>
        <v>0</v>
      </c>
      <c r="S236" s="9">
        <f t="shared" si="23"/>
        <v>0</v>
      </c>
      <c r="T236" s="27" t="str">
        <f t="shared" si="19"/>
        <v/>
      </c>
      <c r="U236" s="4" t="b">
        <f t="shared" si="24"/>
        <v>0</v>
      </c>
      <c r="V236" s="28" t="str">
        <f t="shared" si="20"/>
        <v/>
      </c>
    </row>
    <row r="237" spans="1:22" x14ac:dyDescent="0.25">
      <c r="A237" s="23"/>
      <c r="B237" s="24"/>
      <c r="C237" s="25"/>
      <c r="D237" s="24"/>
      <c r="E237" s="24"/>
      <c r="F237" s="24"/>
      <c r="G237" s="26"/>
      <c r="H237" s="26"/>
      <c r="I237" s="26"/>
      <c r="J237" s="26"/>
      <c r="K237" s="26"/>
      <c r="L237" s="26"/>
      <c r="M237" s="26"/>
      <c r="N237" s="26"/>
      <c r="O237" s="26"/>
      <c r="P237" s="26"/>
      <c r="Q237" s="9">
        <f t="shared" si="21"/>
        <v>0</v>
      </c>
      <c r="R237" s="9">
        <f t="shared" si="22"/>
        <v>0</v>
      </c>
      <c r="S237" s="9">
        <f t="shared" si="23"/>
        <v>0</v>
      </c>
      <c r="T237" s="27" t="str">
        <f t="shared" si="19"/>
        <v/>
      </c>
      <c r="U237" s="4" t="b">
        <f t="shared" si="24"/>
        <v>0</v>
      </c>
      <c r="V237" s="28" t="str">
        <f t="shared" si="20"/>
        <v/>
      </c>
    </row>
    <row r="238" spans="1:22" x14ac:dyDescent="0.25">
      <c r="A238" s="23"/>
      <c r="B238" s="24"/>
      <c r="C238" s="25"/>
      <c r="D238" s="24"/>
      <c r="E238" s="24"/>
      <c r="F238" s="24"/>
      <c r="G238" s="26"/>
      <c r="H238" s="26"/>
      <c r="I238" s="26"/>
      <c r="J238" s="26"/>
      <c r="K238" s="26"/>
      <c r="L238" s="26"/>
      <c r="M238" s="26"/>
      <c r="N238" s="26"/>
      <c r="O238" s="26"/>
      <c r="P238" s="26"/>
      <c r="Q238" s="9">
        <f t="shared" si="21"/>
        <v>0</v>
      </c>
      <c r="R238" s="9">
        <f t="shared" si="22"/>
        <v>0</v>
      </c>
      <c r="S238" s="9">
        <f t="shared" si="23"/>
        <v>0</v>
      </c>
      <c r="T238" s="27" t="str">
        <f t="shared" si="19"/>
        <v/>
      </c>
      <c r="U238" s="4" t="b">
        <f t="shared" si="24"/>
        <v>0</v>
      </c>
      <c r="V238" s="28" t="str">
        <f t="shared" si="20"/>
        <v/>
      </c>
    </row>
    <row r="239" spans="1:22" x14ac:dyDescent="0.25">
      <c r="A239" s="23"/>
      <c r="B239" s="24"/>
      <c r="C239" s="25"/>
      <c r="D239" s="24"/>
      <c r="E239" s="24"/>
      <c r="F239" s="24"/>
      <c r="G239" s="26"/>
      <c r="H239" s="26"/>
      <c r="I239" s="26"/>
      <c r="J239" s="26"/>
      <c r="K239" s="26"/>
      <c r="L239" s="26"/>
      <c r="M239" s="26"/>
      <c r="N239" s="26"/>
      <c r="O239" s="26"/>
      <c r="P239" s="26"/>
      <c r="Q239" s="9">
        <f t="shared" si="21"/>
        <v>0</v>
      </c>
      <c r="R239" s="9">
        <f t="shared" si="22"/>
        <v>0</v>
      </c>
      <c r="S239" s="9">
        <f t="shared" si="23"/>
        <v>0</v>
      </c>
      <c r="T239" s="27" t="str">
        <f t="shared" si="19"/>
        <v/>
      </c>
      <c r="U239" s="4" t="b">
        <f t="shared" si="24"/>
        <v>0</v>
      </c>
      <c r="V239" s="28" t="str">
        <f t="shared" si="20"/>
        <v/>
      </c>
    </row>
    <row r="240" spans="1:22" x14ac:dyDescent="0.25">
      <c r="A240" s="23"/>
      <c r="B240" s="24"/>
      <c r="C240" s="25"/>
      <c r="D240" s="24"/>
      <c r="E240" s="24"/>
      <c r="F240" s="24"/>
      <c r="G240" s="26"/>
      <c r="H240" s="26"/>
      <c r="I240" s="26"/>
      <c r="J240" s="26"/>
      <c r="K240" s="26"/>
      <c r="L240" s="26"/>
      <c r="M240" s="26"/>
      <c r="N240" s="26"/>
      <c r="O240" s="26"/>
      <c r="P240" s="26"/>
      <c r="Q240" s="9">
        <f t="shared" si="21"/>
        <v>0</v>
      </c>
      <c r="R240" s="9">
        <f t="shared" si="22"/>
        <v>0</v>
      </c>
      <c r="S240" s="9">
        <f t="shared" si="23"/>
        <v>0</v>
      </c>
      <c r="T240" s="27" t="str">
        <f t="shared" si="19"/>
        <v/>
      </c>
      <c r="U240" s="4" t="b">
        <f t="shared" si="24"/>
        <v>0</v>
      </c>
      <c r="V240" s="28" t="str">
        <f t="shared" si="20"/>
        <v/>
      </c>
    </row>
    <row r="241" spans="1:22" x14ac:dyDescent="0.25">
      <c r="A241" s="23"/>
      <c r="B241" s="24"/>
      <c r="C241" s="25"/>
      <c r="D241" s="24"/>
      <c r="E241" s="24"/>
      <c r="F241" s="24"/>
      <c r="G241" s="26"/>
      <c r="H241" s="26"/>
      <c r="I241" s="26"/>
      <c r="J241" s="26"/>
      <c r="K241" s="26"/>
      <c r="L241" s="26"/>
      <c r="M241" s="26"/>
      <c r="N241" s="26"/>
      <c r="O241" s="26"/>
      <c r="P241" s="26"/>
      <c r="Q241" s="9">
        <f t="shared" si="21"/>
        <v>0</v>
      </c>
      <c r="R241" s="9">
        <f t="shared" si="22"/>
        <v>0</v>
      </c>
      <c r="S241" s="9">
        <f t="shared" si="23"/>
        <v>0</v>
      </c>
      <c r="T241" s="27" t="str">
        <f t="shared" si="19"/>
        <v/>
      </c>
      <c r="U241" s="4" t="b">
        <f t="shared" si="24"/>
        <v>0</v>
      </c>
      <c r="V241" s="28" t="str">
        <f t="shared" si="20"/>
        <v/>
      </c>
    </row>
    <row r="242" spans="1:22" x14ac:dyDescent="0.25">
      <c r="A242" s="23"/>
      <c r="B242" s="24"/>
      <c r="C242" s="25"/>
      <c r="D242" s="24"/>
      <c r="E242" s="24"/>
      <c r="F242" s="24"/>
      <c r="G242" s="26"/>
      <c r="H242" s="26"/>
      <c r="I242" s="26"/>
      <c r="J242" s="26"/>
      <c r="K242" s="26"/>
      <c r="L242" s="26"/>
      <c r="M242" s="26"/>
      <c r="N242" s="26"/>
      <c r="O242" s="26"/>
      <c r="P242" s="26"/>
      <c r="Q242" s="9">
        <f t="shared" si="21"/>
        <v>0</v>
      </c>
      <c r="R242" s="9">
        <f t="shared" si="22"/>
        <v>0</v>
      </c>
      <c r="S242" s="9">
        <f t="shared" si="23"/>
        <v>0</v>
      </c>
      <c r="T242" s="27" t="str">
        <f t="shared" si="19"/>
        <v/>
      </c>
      <c r="U242" s="4" t="b">
        <f t="shared" si="24"/>
        <v>0</v>
      </c>
      <c r="V242" s="28" t="str">
        <f t="shared" si="20"/>
        <v/>
      </c>
    </row>
    <row r="243" spans="1:22" x14ac:dyDescent="0.25">
      <c r="A243" s="23"/>
      <c r="B243" s="24"/>
      <c r="C243" s="25"/>
      <c r="D243" s="24"/>
      <c r="E243" s="24"/>
      <c r="F243" s="24"/>
      <c r="G243" s="26"/>
      <c r="H243" s="26"/>
      <c r="I243" s="26"/>
      <c r="J243" s="26"/>
      <c r="K243" s="26"/>
      <c r="L243" s="26"/>
      <c r="M243" s="26"/>
      <c r="N243" s="26"/>
      <c r="O243" s="26"/>
      <c r="P243" s="26"/>
      <c r="Q243" s="9">
        <f t="shared" si="21"/>
        <v>0</v>
      </c>
      <c r="R243" s="9">
        <f t="shared" si="22"/>
        <v>0</v>
      </c>
      <c r="S243" s="9">
        <f t="shared" si="23"/>
        <v>0</v>
      </c>
      <c r="T243" s="27" t="str">
        <f t="shared" si="19"/>
        <v/>
      </c>
      <c r="U243" s="4" t="b">
        <f t="shared" si="24"/>
        <v>0</v>
      </c>
      <c r="V243" s="28" t="str">
        <f t="shared" si="20"/>
        <v/>
      </c>
    </row>
    <row r="244" spans="1:22" x14ac:dyDescent="0.25">
      <c r="A244" s="23"/>
      <c r="B244" s="24"/>
      <c r="C244" s="25"/>
      <c r="D244" s="24"/>
      <c r="E244" s="24"/>
      <c r="F244" s="24"/>
      <c r="G244" s="26"/>
      <c r="H244" s="26"/>
      <c r="I244" s="26"/>
      <c r="J244" s="26"/>
      <c r="K244" s="26"/>
      <c r="L244" s="26"/>
      <c r="M244" s="26"/>
      <c r="N244" s="26"/>
      <c r="O244" s="26"/>
      <c r="P244" s="26"/>
      <c r="Q244" s="9">
        <f t="shared" si="21"/>
        <v>0</v>
      </c>
      <c r="R244" s="9">
        <f t="shared" si="22"/>
        <v>0</v>
      </c>
      <c r="S244" s="9">
        <f t="shared" si="23"/>
        <v>0</v>
      </c>
      <c r="T244" s="27" t="str">
        <f t="shared" si="19"/>
        <v/>
      </c>
      <c r="U244" s="4" t="b">
        <f t="shared" si="24"/>
        <v>0</v>
      </c>
      <c r="V244" s="28" t="str">
        <f t="shared" si="20"/>
        <v/>
      </c>
    </row>
    <row r="245" spans="1:22" x14ac:dyDescent="0.25">
      <c r="A245" s="23"/>
      <c r="B245" s="24"/>
      <c r="C245" s="25"/>
      <c r="D245" s="24"/>
      <c r="E245" s="24"/>
      <c r="F245" s="24"/>
      <c r="G245" s="26"/>
      <c r="H245" s="26"/>
      <c r="I245" s="26"/>
      <c r="J245" s="26"/>
      <c r="K245" s="26"/>
      <c r="L245" s="26"/>
      <c r="M245" s="26"/>
      <c r="N245" s="26"/>
      <c r="O245" s="26"/>
      <c r="P245" s="26"/>
      <c r="Q245" s="9">
        <f t="shared" si="21"/>
        <v>0</v>
      </c>
      <c r="R245" s="9">
        <f t="shared" si="22"/>
        <v>0</v>
      </c>
      <c r="S245" s="9">
        <f t="shared" si="23"/>
        <v>0</v>
      </c>
      <c r="T245" s="27" t="str">
        <f t="shared" si="19"/>
        <v/>
      </c>
      <c r="U245" s="4" t="b">
        <f t="shared" si="24"/>
        <v>0</v>
      </c>
      <c r="V245" s="28" t="str">
        <f t="shared" si="20"/>
        <v/>
      </c>
    </row>
    <row r="246" spans="1:22" x14ac:dyDescent="0.25">
      <c r="A246" s="23"/>
      <c r="B246" s="24"/>
      <c r="C246" s="25"/>
      <c r="D246" s="24"/>
      <c r="E246" s="24"/>
      <c r="F246" s="24"/>
      <c r="G246" s="26"/>
      <c r="H246" s="26"/>
      <c r="I246" s="26"/>
      <c r="J246" s="26"/>
      <c r="K246" s="26"/>
      <c r="L246" s="26"/>
      <c r="M246" s="26"/>
      <c r="N246" s="26"/>
      <c r="O246" s="26"/>
      <c r="P246" s="26"/>
      <c r="Q246" s="9">
        <f t="shared" si="21"/>
        <v>0</v>
      </c>
      <c r="R246" s="9">
        <f t="shared" si="22"/>
        <v>0</v>
      </c>
      <c r="S246" s="9">
        <f t="shared" si="23"/>
        <v>0</v>
      </c>
      <c r="T246" s="27" t="str">
        <f t="shared" si="19"/>
        <v/>
      </c>
      <c r="U246" s="4" t="b">
        <f t="shared" si="24"/>
        <v>0</v>
      </c>
      <c r="V246" s="28" t="str">
        <f t="shared" si="20"/>
        <v/>
      </c>
    </row>
    <row r="247" spans="1:22" x14ac:dyDescent="0.25">
      <c r="A247" s="23"/>
      <c r="B247" s="24"/>
      <c r="C247" s="25"/>
      <c r="D247" s="24"/>
      <c r="E247" s="24"/>
      <c r="F247" s="24"/>
      <c r="G247" s="26"/>
      <c r="H247" s="26"/>
      <c r="I247" s="26"/>
      <c r="J247" s="26"/>
      <c r="K247" s="26"/>
      <c r="L247" s="26"/>
      <c r="M247" s="26"/>
      <c r="N247" s="26"/>
      <c r="O247" s="26"/>
      <c r="P247" s="26"/>
      <c r="Q247" s="9">
        <f t="shared" si="21"/>
        <v>0</v>
      </c>
      <c r="R247" s="9">
        <f t="shared" si="22"/>
        <v>0</v>
      </c>
      <c r="S247" s="9">
        <f t="shared" si="23"/>
        <v>0</v>
      </c>
      <c r="T247" s="27" t="str">
        <f t="shared" si="19"/>
        <v/>
      </c>
      <c r="U247" s="4" t="b">
        <f t="shared" si="24"/>
        <v>0</v>
      </c>
      <c r="V247" s="28" t="str">
        <f t="shared" si="20"/>
        <v/>
      </c>
    </row>
    <row r="248" spans="1:22" x14ac:dyDescent="0.25">
      <c r="A248" s="23"/>
      <c r="B248" s="24"/>
      <c r="C248" s="25"/>
      <c r="D248" s="24"/>
      <c r="E248" s="24"/>
      <c r="F248" s="24"/>
      <c r="G248" s="26"/>
      <c r="H248" s="26"/>
      <c r="I248" s="26"/>
      <c r="J248" s="26"/>
      <c r="K248" s="26"/>
      <c r="L248" s="26"/>
      <c r="M248" s="26"/>
      <c r="N248" s="26"/>
      <c r="O248" s="26"/>
      <c r="P248" s="26"/>
      <c r="Q248" s="9">
        <f t="shared" si="21"/>
        <v>0</v>
      </c>
      <c r="R248" s="9">
        <f t="shared" si="22"/>
        <v>0</v>
      </c>
      <c r="S248" s="9">
        <f t="shared" si="23"/>
        <v>0</v>
      </c>
      <c r="T248" s="27" t="str">
        <f t="shared" si="19"/>
        <v/>
      </c>
      <c r="U248" s="4" t="b">
        <f t="shared" si="24"/>
        <v>0</v>
      </c>
      <c r="V248" s="28" t="str">
        <f t="shared" si="20"/>
        <v/>
      </c>
    </row>
    <row r="249" spans="1:22" x14ac:dyDescent="0.25">
      <c r="A249" s="23"/>
      <c r="B249" s="24"/>
      <c r="C249" s="25"/>
      <c r="D249" s="24"/>
      <c r="E249" s="24"/>
      <c r="F249" s="24"/>
      <c r="G249" s="26"/>
      <c r="H249" s="26"/>
      <c r="I249" s="26"/>
      <c r="J249" s="26"/>
      <c r="K249" s="26"/>
      <c r="L249" s="26"/>
      <c r="M249" s="26"/>
      <c r="N249" s="26"/>
      <c r="O249" s="26"/>
      <c r="P249" s="26"/>
      <c r="Q249" s="9">
        <f t="shared" si="21"/>
        <v>0</v>
      </c>
      <c r="R249" s="9">
        <f t="shared" si="22"/>
        <v>0</v>
      </c>
      <c r="S249" s="9">
        <f t="shared" si="23"/>
        <v>0</v>
      </c>
      <c r="T249" s="27" t="str">
        <f t="shared" si="19"/>
        <v/>
      </c>
      <c r="U249" s="4" t="b">
        <f t="shared" si="24"/>
        <v>0</v>
      </c>
      <c r="V249" s="28" t="str">
        <f t="shared" si="20"/>
        <v/>
      </c>
    </row>
    <row r="250" spans="1:22" x14ac:dyDescent="0.25">
      <c r="A250" s="23"/>
      <c r="B250" s="24"/>
      <c r="C250" s="25"/>
      <c r="D250" s="24"/>
      <c r="E250" s="24"/>
      <c r="F250" s="24"/>
      <c r="G250" s="26"/>
      <c r="H250" s="26"/>
      <c r="I250" s="26"/>
      <c r="J250" s="26"/>
      <c r="K250" s="26"/>
      <c r="L250" s="26"/>
      <c r="M250" s="26"/>
      <c r="N250" s="26"/>
      <c r="O250" s="26"/>
      <c r="P250" s="26"/>
      <c r="Q250" s="9">
        <f t="shared" si="21"/>
        <v>0</v>
      </c>
      <c r="R250" s="9">
        <f t="shared" si="22"/>
        <v>0</v>
      </c>
      <c r="S250" s="9">
        <f t="shared" si="23"/>
        <v>0</v>
      </c>
      <c r="T250" s="27" t="str">
        <f t="shared" si="19"/>
        <v/>
      </c>
      <c r="U250" s="4" t="b">
        <f t="shared" si="24"/>
        <v>0</v>
      </c>
      <c r="V250" s="28" t="str">
        <f t="shared" si="20"/>
        <v/>
      </c>
    </row>
    <row r="251" spans="1:22" x14ac:dyDescent="0.25">
      <c r="A251" s="23"/>
      <c r="B251" s="24"/>
      <c r="C251" s="25"/>
      <c r="D251" s="24"/>
      <c r="E251" s="24"/>
      <c r="F251" s="24"/>
      <c r="G251" s="26"/>
      <c r="H251" s="26"/>
      <c r="I251" s="26"/>
      <c r="J251" s="26"/>
      <c r="K251" s="26"/>
      <c r="L251" s="26"/>
      <c r="M251" s="26"/>
      <c r="N251" s="26"/>
      <c r="O251" s="26"/>
      <c r="P251" s="26"/>
      <c r="Q251" s="9">
        <f t="shared" si="21"/>
        <v>0</v>
      </c>
      <c r="R251" s="9">
        <f t="shared" si="22"/>
        <v>0</v>
      </c>
      <c r="S251" s="9">
        <f t="shared" si="23"/>
        <v>0</v>
      </c>
      <c r="T251" s="27" t="str">
        <f t="shared" si="19"/>
        <v/>
      </c>
      <c r="U251" s="4" t="b">
        <f t="shared" si="24"/>
        <v>0</v>
      </c>
      <c r="V251" s="28" t="str">
        <f t="shared" si="20"/>
        <v/>
      </c>
    </row>
    <row r="252" spans="1:22" x14ac:dyDescent="0.25">
      <c r="A252" s="23"/>
      <c r="B252" s="24"/>
      <c r="C252" s="25"/>
      <c r="D252" s="24"/>
      <c r="E252" s="24"/>
      <c r="F252" s="24"/>
      <c r="G252" s="26"/>
      <c r="H252" s="26"/>
      <c r="I252" s="26"/>
      <c r="J252" s="26"/>
      <c r="K252" s="26"/>
      <c r="L252" s="26"/>
      <c r="M252" s="26"/>
      <c r="N252" s="26"/>
      <c r="O252" s="26"/>
      <c r="P252" s="26"/>
      <c r="Q252" s="9">
        <f t="shared" si="21"/>
        <v>0</v>
      </c>
      <c r="R252" s="9">
        <f t="shared" si="22"/>
        <v>0</v>
      </c>
      <c r="S252" s="9">
        <f t="shared" si="23"/>
        <v>0</v>
      </c>
      <c r="T252" s="27" t="str">
        <f t="shared" si="19"/>
        <v/>
      </c>
      <c r="U252" s="4" t="b">
        <f t="shared" si="24"/>
        <v>0</v>
      </c>
      <c r="V252" s="28" t="str">
        <f t="shared" si="20"/>
        <v/>
      </c>
    </row>
    <row r="253" spans="1:22" x14ac:dyDescent="0.25">
      <c r="A253" s="23"/>
      <c r="B253" s="24"/>
      <c r="C253" s="25"/>
      <c r="D253" s="24"/>
      <c r="E253" s="24"/>
      <c r="F253" s="24"/>
      <c r="G253" s="26"/>
      <c r="H253" s="26"/>
      <c r="I253" s="26"/>
      <c r="J253" s="26"/>
      <c r="K253" s="26"/>
      <c r="L253" s="26"/>
      <c r="M253" s="26"/>
      <c r="N253" s="26"/>
      <c r="O253" s="26"/>
      <c r="P253" s="26"/>
      <c r="Q253" s="9">
        <f t="shared" si="21"/>
        <v>0</v>
      </c>
      <c r="R253" s="9">
        <f t="shared" si="22"/>
        <v>0</v>
      </c>
      <c r="S253" s="9">
        <f t="shared" si="23"/>
        <v>0</v>
      </c>
      <c r="T253" s="27" t="str">
        <f t="shared" si="19"/>
        <v/>
      </c>
      <c r="U253" s="4" t="b">
        <f t="shared" si="24"/>
        <v>0</v>
      </c>
      <c r="V253" s="28" t="str">
        <f t="shared" si="20"/>
        <v/>
      </c>
    </row>
    <row r="254" spans="1:22" x14ac:dyDescent="0.25">
      <c r="A254" s="23"/>
      <c r="B254" s="24"/>
      <c r="C254" s="25"/>
      <c r="D254" s="24"/>
      <c r="E254" s="24"/>
      <c r="F254" s="24"/>
      <c r="G254" s="26"/>
      <c r="H254" s="26"/>
      <c r="I254" s="26"/>
      <c r="J254" s="26"/>
      <c r="K254" s="26"/>
      <c r="L254" s="26"/>
      <c r="M254" s="26"/>
      <c r="N254" s="26"/>
      <c r="O254" s="26"/>
      <c r="P254" s="26"/>
      <c r="Q254" s="9">
        <f t="shared" si="21"/>
        <v>0</v>
      </c>
      <c r="R254" s="9">
        <f t="shared" si="22"/>
        <v>0</v>
      </c>
      <c r="S254" s="9">
        <f t="shared" si="23"/>
        <v>0</v>
      </c>
      <c r="T254" s="27" t="str">
        <f t="shared" si="19"/>
        <v/>
      </c>
      <c r="U254" s="4" t="b">
        <f t="shared" si="24"/>
        <v>0</v>
      </c>
      <c r="V254" s="28" t="str">
        <f t="shared" si="20"/>
        <v/>
      </c>
    </row>
    <row r="255" spans="1:22" x14ac:dyDescent="0.25">
      <c r="A255" s="23"/>
      <c r="B255" s="24"/>
      <c r="C255" s="25"/>
      <c r="D255" s="24"/>
      <c r="E255" s="24"/>
      <c r="F255" s="24"/>
      <c r="G255" s="26"/>
      <c r="H255" s="26"/>
      <c r="I255" s="26"/>
      <c r="J255" s="26"/>
      <c r="K255" s="26"/>
      <c r="L255" s="26"/>
      <c r="M255" s="26"/>
      <c r="N255" s="26"/>
      <c r="O255" s="26"/>
      <c r="P255" s="26"/>
      <c r="Q255" s="9">
        <f t="shared" si="21"/>
        <v>0</v>
      </c>
      <c r="R255" s="9">
        <f t="shared" si="22"/>
        <v>0</v>
      </c>
      <c r="S255" s="9">
        <f t="shared" si="23"/>
        <v>0</v>
      </c>
      <c r="T255" s="27" t="str">
        <f t="shared" si="19"/>
        <v/>
      </c>
      <c r="U255" s="4" t="b">
        <f t="shared" si="24"/>
        <v>0</v>
      </c>
      <c r="V255" s="28" t="str">
        <f t="shared" si="20"/>
        <v/>
      </c>
    </row>
    <row r="256" spans="1:22" x14ac:dyDescent="0.25">
      <c r="A256" s="23"/>
      <c r="B256" s="24"/>
      <c r="C256" s="25"/>
      <c r="D256" s="24"/>
      <c r="E256" s="24"/>
      <c r="F256" s="24"/>
      <c r="G256" s="26"/>
      <c r="H256" s="26"/>
      <c r="I256" s="26"/>
      <c r="J256" s="26"/>
      <c r="K256" s="26"/>
      <c r="L256" s="26"/>
      <c r="M256" s="26"/>
      <c r="N256" s="26"/>
      <c r="O256" s="26"/>
      <c r="P256" s="26"/>
      <c r="Q256" s="9">
        <f t="shared" si="21"/>
        <v>0</v>
      </c>
      <c r="R256" s="9">
        <f t="shared" si="22"/>
        <v>0</v>
      </c>
      <c r="S256" s="9">
        <f t="shared" si="23"/>
        <v>0</v>
      </c>
      <c r="T256" s="27" t="str">
        <f t="shared" si="19"/>
        <v/>
      </c>
      <c r="U256" s="4" t="b">
        <f t="shared" si="24"/>
        <v>0</v>
      </c>
      <c r="V256" s="28" t="str">
        <f t="shared" si="20"/>
        <v/>
      </c>
    </row>
    <row r="257" spans="1:22" x14ac:dyDescent="0.25">
      <c r="A257" s="23"/>
      <c r="B257" s="24"/>
      <c r="C257" s="25"/>
      <c r="D257" s="24"/>
      <c r="E257" s="24"/>
      <c r="F257" s="24"/>
      <c r="G257" s="26"/>
      <c r="H257" s="26"/>
      <c r="I257" s="26"/>
      <c r="J257" s="26"/>
      <c r="K257" s="26"/>
      <c r="L257" s="26"/>
      <c r="M257" s="26"/>
      <c r="N257" s="26"/>
      <c r="O257" s="26"/>
      <c r="P257" s="26"/>
      <c r="Q257" s="9">
        <f t="shared" si="21"/>
        <v>0</v>
      </c>
      <c r="R257" s="9">
        <f t="shared" si="22"/>
        <v>0</v>
      </c>
      <c r="S257" s="9">
        <f t="shared" si="23"/>
        <v>0</v>
      </c>
      <c r="T257" s="27" t="str">
        <f t="shared" si="19"/>
        <v/>
      </c>
      <c r="U257" s="4" t="b">
        <f t="shared" si="24"/>
        <v>0</v>
      </c>
      <c r="V257" s="28" t="str">
        <f t="shared" si="20"/>
        <v/>
      </c>
    </row>
    <row r="258" spans="1:22" x14ac:dyDescent="0.25">
      <c r="A258" s="23"/>
      <c r="B258" s="24"/>
      <c r="C258" s="25"/>
      <c r="D258" s="24"/>
      <c r="E258" s="24"/>
      <c r="F258" s="24"/>
      <c r="G258" s="26"/>
      <c r="H258" s="26"/>
      <c r="I258" s="26"/>
      <c r="J258" s="26"/>
      <c r="K258" s="26"/>
      <c r="L258" s="26"/>
      <c r="M258" s="26"/>
      <c r="N258" s="26"/>
      <c r="O258" s="26"/>
      <c r="P258" s="26"/>
      <c r="Q258" s="9">
        <f t="shared" si="21"/>
        <v>0</v>
      </c>
      <c r="R258" s="9">
        <f t="shared" si="22"/>
        <v>0</v>
      </c>
      <c r="S258" s="9">
        <f t="shared" si="23"/>
        <v>0</v>
      </c>
      <c r="T258" s="27" t="str">
        <f t="shared" si="19"/>
        <v/>
      </c>
      <c r="U258" s="4" t="b">
        <f t="shared" si="24"/>
        <v>0</v>
      </c>
      <c r="V258" s="28" t="str">
        <f t="shared" si="20"/>
        <v/>
      </c>
    </row>
    <row r="259" spans="1:22" x14ac:dyDescent="0.25">
      <c r="A259" s="23"/>
      <c r="B259" s="24"/>
      <c r="C259" s="25"/>
      <c r="D259" s="24"/>
      <c r="E259" s="24"/>
      <c r="F259" s="24"/>
      <c r="G259" s="26"/>
      <c r="H259" s="26"/>
      <c r="I259" s="26"/>
      <c r="J259" s="26"/>
      <c r="K259" s="26"/>
      <c r="L259" s="26"/>
      <c r="M259" s="26"/>
      <c r="N259" s="26"/>
      <c r="O259" s="26"/>
      <c r="P259" s="26"/>
      <c r="Q259" s="9">
        <f t="shared" si="21"/>
        <v>0</v>
      </c>
      <c r="R259" s="9">
        <f t="shared" si="22"/>
        <v>0</v>
      </c>
      <c r="S259" s="9">
        <f t="shared" si="23"/>
        <v>0</v>
      </c>
      <c r="T259" s="27" t="str">
        <f t="shared" si="19"/>
        <v/>
      </c>
      <c r="U259" s="4" t="b">
        <f t="shared" si="24"/>
        <v>0</v>
      </c>
      <c r="V259" s="28" t="str">
        <f t="shared" si="20"/>
        <v/>
      </c>
    </row>
    <row r="260" spans="1:22" x14ac:dyDescent="0.25">
      <c r="A260" s="23"/>
      <c r="B260" s="24"/>
      <c r="C260" s="25"/>
      <c r="D260" s="24"/>
      <c r="E260" s="24"/>
      <c r="F260" s="24"/>
      <c r="G260" s="26"/>
      <c r="H260" s="26"/>
      <c r="I260" s="26"/>
      <c r="J260" s="26"/>
      <c r="K260" s="26"/>
      <c r="L260" s="26"/>
      <c r="M260" s="26"/>
      <c r="N260" s="26"/>
      <c r="O260" s="26"/>
      <c r="P260" s="26"/>
      <c r="Q260" s="9">
        <f t="shared" si="21"/>
        <v>0</v>
      </c>
      <c r="R260" s="9">
        <f t="shared" si="22"/>
        <v>0</v>
      </c>
      <c r="S260" s="9">
        <f t="shared" si="23"/>
        <v>0</v>
      </c>
      <c r="T260" s="27" t="str">
        <f t="shared" si="19"/>
        <v/>
      </c>
      <c r="U260" s="4" t="b">
        <f t="shared" si="24"/>
        <v>0</v>
      </c>
      <c r="V260" s="28" t="str">
        <f t="shared" si="20"/>
        <v/>
      </c>
    </row>
    <row r="261" spans="1:22" x14ac:dyDescent="0.25">
      <c r="A261" s="23"/>
      <c r="B261" s="24"/>
      <c r="C261" s="25"/>
      <c r="D261" s="24"/>
      <c r="E261" s="24"/>
      <c r="F261" s="24"/>
      <c r="G261" s="26"/>
      <c r="H261" s="26"/>
      <c r="I261" s="26"/>
      <c r="J261" s="26"/>
      <c r="K261" s="26"/>
      <c r="L261" s="26"/>
      <c r="M261" s="26"/>
      <c r="N261" s="26"/>
      <c r="O261" s="26"/>
      <c r="P261" s="26"/>
      <c r="Q261" s="9">
        <f t="shared" si="21"/>
        <v>0</v>
      </c>
      <c r="R261" s="9">
        <f t="shared" si="22"/>
        <v>0</v>
      </c>
      <c r="S261" s="9">
        <f t="shared" si="23"/>
        <v>0</v>
      </c>
      <c r="T261" s="27" t="str">
        <f t="shared" si="19"/>
        <v/>
      </c>
      <c r="U261" s="4" t="b">
        <f t="shared" si="24"/>
        <v>0</v>
      </c>
      <c r="V261" s="28" t="str">
        <f t="shared" si="20"/>
        <v/>
      </c>
    </row>
    <row r="262" spans="1:22" x14ac:dyDescent="0.25">
      <c r="A262" s="23"/>
      <c r="B262" s="24"/>
      <c r="C262" s="25"/>
      <c r="D262" s="24"/>
      <c r="E262" s="24"/>
      <c r="F262" s="24"/>
      <c r="G262" s="26"/>
      <c r="H262" s="26"/>
      <c r="I262" s="26"/>
      <c r="J262" s="26"/>
      <c r="K262" s="26"/>
      <c r="L262" s="26"/>
      <c r="M262" s="26"/>
      <c r="N262" s="26"/>
      <c r="O262" s="26"/>
      <c r="P262" s="26"/>
      <c r="Q262" s="9">
        <f t="shared" si="21"/>
        <v>0</v>
      </c>
      <c r="R262" s="9">
        <f t="shared" si="22"/>
        <v>0</v>
      </c>
      <c r="S262" s="9">
        <f t="shared" si="23"/>
        <v>0</v>
      </c>
      <c r="T262" s="27" t="str">
        <f t="shared" si="19"/>
        <v/>
      </c>
      <c r="U262" s="4" t="b">
        <f t="shared" si="24"/>
        <v>0</v>
      </c>
      <c r="V262" s="28" t="str">
        <f t="shared" si="20"/>
        <v/>
      </c>
    </row>
    <row r="263" spans="1:22" x14ac:dyDescent="0.25">
      <c r="A263" s="23"/>
      <c r="B263" s="24"/>
      <c r="C263" s="25"/>
      <c r="D263" s="24"/>
      <c r="E263" s="24"/>
      <c r="F263" s="24"/>
      <c r="G263" s="26"/>
      <c r="H263" s="26"/>
      <c r="I263" s="26"/>
      <c r="J263" s="26"/>
      <c r="K263" s="26"/>
      <c r="L263" s="26"/>
      <c r="M263" s="26"/>
      <c r="N263" s="26"/>
      <c r="O263" s="26"/>
      <c r="P263" s="26"/>
      <c r="Q263" s="9">
        <f t="shared" si="21"/>
        <v>0</v>
      </c>
      <c r="R263" s="9">
        <f t="shared" si="22"/>
        <v>0</v>
      </c>
      <c r="S263" s="9">
        <f t="shared" si="23"/>
        <v>0</v>
      </c>
      <c r="T263" s="27" t="str">
        <f t="shared" ref="T263:T299" si="25">IF(AND((U263=FALSE),OR(COUNTBLANK(A263:P263)&lt;&gt;COLUMNS(A263:P263))),"KO","")</f>
        <v/>
      </c>
      <c r="U263" s="4" t="b">
        <f t="shared" si="24"/>
        <v>0</v>
      </c>
      <c r="V263" s="28" t="str">
        <f t="shared" ref="V263:V299" si="26">IF(AND(T263="KO",OR(COUNTBLANK(A263:P263)&lt;&gt;COLUMNS(A263:P263))),"ATTENZIONE!!! NON TUTTI I CAMPI OBBLIGATORI SONO STATI COMPILATI","")</f>
        <v/>
      </c>
    </row>
    <row r="264" spans="1:22" x14ac:dyDescent="0.25">
      <c r="A264" s="23"/>
      <c r="B264" s="24"/>
      <c r="C264" s="25"/>
      <c r="D264" s="24"/>
      <c r="E264" s="24"/>
      <c r="F264" s="24"/>
      <c r="G264" s="26"/>
      <c r="H264" s="26"/>
      <c r="I264" s="26"/>
      <c r="J264" s="26"/>
      <c r="K264" s="26"/>
      <c r="L264" s="26"/>
      <c r="M264" s="26"/>
      <c r="N264" s="26"/>
      <c r="O264" s="26"/>
      <c r="P264" s="26"/>
      <c r="Q264" s="9">
        <f t="shared" ref="Q264:Q299" si="27">SUM(G264:H264)</f>
        <v>0</v>
      </c>
      <c r="R264" s="9">
        <f t="shared" ref="R264:R299" si="28">SUM(I264:K264)</f>
        <v>0</v>
      </c>
      <c r="S264" s="9">
        <f t="shared" ref="S264:S299" si="29">SUM(L264:O264)</f>
        <v>0</v>
      </c>
      <c r="T264" s="27" t="str">
        <f t="shared" si="25"/>
        <v/>
      </c>
      <c r="U264" s="4" t="b">
        <f t="shared" si="24"/>
        <v>0</v>
      </c>
      <c r="V264" s="28" t="str">
        <f t="shared" si="26"/>
        <v/>
      </c>
    </row>
    <row r="265" spans="1:22" x14ac:dyDescent="0.25">
      <c r="A265" s="23"/>
      <c r="B265" s="24"/>
      <c r="C265" s="25"/>
      <c r="D265" s="24"/>
      <c r="E265" s="24"/>
      <c r="F265" s="24"/>
      <c r="G265" s="26"/>
      <c r="H265" s="26"/>
      <c r="I265" s="26"/>
      <c r="J265" s="26"/>
      <c r="K265" s="26"/>
      <c r="L265" s="26"/>
      <c r="M265" s="26"/>
      <c r="N265" s="26"/>
      <c r="O265" s="26"/>
      <c r="P265" s="26"/>
      <c r="Q265" s="9">
        <f t="shared" si="27"/>
        <v>0</v>
      </c>
      <c r="R265" s="9">
        <f t="shared" si="28"/>
        <v>0</v>
      </c>
      <c r="S265" s="9">
        <f t="shared" si="29"/>
        <v>0</v>
      </c>
      <c r="T265" s="27" t="str">
        <f t="shared" si="25"/>
        <v/>
      </c>
      <c r="U265" s="4" t="b">
        <f t="shared" ref="U265:U299" si="30">IF(OR(ISBLANK(A265),ISBLANK(E265),ISBLANK(F265),ISBLANK(G265),ISBLANK(P265)),FALSE,TRUE)</f>
        <v>0</v>
      </c>
      <c r="V265" s="28" t="str">
        <f t="shared" si="26"/>
        <v/>
      </c>
    </row>
    <row r="266" spans="1:22" x14ac:dyDescent="0.25">
      <c r="A266" s="23"/>
      <c r="B266" s="24"/>
      <c r="C266" s="25"/>
      <c r="D266" s="24"/>
      <c r="E266" s="24"/>
      <c r="F266" s="24"/>
      <c r="G266" s="26"/>
      <c r="H266" s="26"/>
      <c r="I266" s="26"/>
      <c r="J266" s="26"/>
      <c r="K266" s="26"/>
      <c r="L266" s="26"/>
      <c r="M266" s="26"/>
      <c r="N266" s="26"/>
      <c r="O266" s="26"/>
      <c r="P266" s="26"/>
      <c r="Q266" s="9">
        <f t="shared" si="27"/>
        <v>0</v>
      </c>
      <c r="R266" s="9">
        <f t="shared" si="28"/>
        <v>0</v>
      </c>
      <c r="S266" s="9">
        <f t="shared" si="29"/>
        <v>0</v>
      </c>
      <c r="T266" s="27" t="str">
        <f t="shared" si="25"/>
        <v/>
      </c>
      <c r="U266" s="4" t="b">
        <f t="shared" si="30"/>
        <v>0</v>
      </c>
      <c r="V266" s="28" t="str">
        <f t="shared" si="26"/>
        <v/>
      </c>
    </row>
    <row r="267" spans="1:22" x14ac:dyDescent="0.25">
      <c r="A267" s="23"/>
      <c r="B267" s="24"/>
      <c r="C267" s="25"/>
      <c r="D267" s="24"/>
      <c r="E267" s="24"/>
      <c r="F267" s="24"/>
      <c r="G267" s="26"/>
      <c r="H267" s="26"/>
      <c r="I267" s="26"/>
      <c r="J267" s="26"/>
      <c r="K267" s="26"/>
      <c r="L267" s="26"/>
      <c r="M267" s="26"/>
      <c r="N267" s="26"/>
      <c r="O267" s="26"/>
      <c r="P267" s="26"/>
      <c r="Q267" s="9">
        <f t="shared" si="27"/>
        <v>0</v>
      </c>
      <c r="R267" s="9">
        <f t="shared" si="28"/>
        <v>0</v>
      </c>
      <c r="S267" s="9">
        <f t="shared" si="29"/>
        <v>0</v>
      </c>
      <c r="T267" s="27" t="str">
        <f t="shared" si="25"/>
        <v/>
      </c>
      <c r="U267" s="4" t="b">
        <f t="shared" si="30"/>
        <v>0</v>
      </c>
      <c r="V267" s="28" t="str">
        <f t="shared" si="26"/>
        <v/>
      </c>
    </row>
    <row r="268" spans="1:22" x14ac:dyDescent="0.25">
      <c r="A268" s="23"/>
      <c r="B268" s="24"/>
      <c r="C268" s="25"/>
      <c r="D268" s="24"/>
      <c r="E268" s="24"/>
      <c r="F268" s="24"/>
      <c r="G268" s="26"/>
      <c r="H268" s="26"/>
      <c r="I268" s="26"/>
      <c r="J268" s="26"/>
      <c r="K268" s="26"/>
      <c r="L268" s="26"/>
      <c r="M268" s="26"/>
      <c r="N268" s="26"/>
      <c r="O268" s="26"/>
      <c r="P268" s="26"/>
      <c r="Q268" s="9">
        <f t="shared" si="27"/>
        <v>0</v>
      </c>
      <c r="R268" s="9">
        <f t="shared" si="28"/>
        <v>0</v>
      </c>
      <c r="S268" s="9">
        <f t="shared" si="29"/>
        <v>0</v>
      </c>
      <c r="T268" s="27" t="str">
        <f t="shared" si="25"/>
        <v/>
      </c>
      <c r="U268" s="4" t="b">
        <f t="shared" si="30"/>
        <v>0</v>
      </c>
      <c r="V268" s="28" t="str">
        <f t="shared" si="26"/>
        <v/>
      </c>
    </row>
    <row r="269" spans="1:22" x14ac:dyDescent="0.25">
      <c r="A269" s="23"/>
      <c r="B269" s="24"/>
      <c r="C269" s="25"/>
      <c r="D269" s="24"/>
      <c r="E269" s="24"/>
      <c r="F269" s="24"/>
      <c r="G269" s="26"/>
      <c r="H269" s="26"/>
      <c r="I269" s="26"/>
      <c r="J269" s="26"/>
      <c r="K269" s="26"/>
      <c r="L269" s="26"/>
      <c r="M269" s="26"/>
      <c r="N269" s="26"/>
      <c r="O269" s="26"/>
      <c r="P269" s="26"/>
      <c r="Q269" s="9">
        <f t="shared" si="27"/>
        <v>0</v>
      </c>
      <c r="R269" s="9">
        <f t="shared" si="28"/>
        <v>0</v>
      </c>
      <c r="S269" s="9">
        <f t="shared" si="29"/>
        <v>0</v>
      </c>
      <c r="T269" s="27" t="str">
        <f t="shared" si="25"/>
        <v/>
      </c>
      <c r="U269" s="4" t="b">
        <f t="shared" si="30"/>
        <v>0</v>
      </c>
      <c r="V269" s="28" t="str">
        <f t="shared" si="26"/>
        <v/>
      </c>
    </row>
    <row r="270" spans="1:22" x14ac:dyDescent="0.25">
      <c r="A270" s="23"/>
      <c r="B270" s="24"/>
      <c r="C270" s="25"/>
      <c r="D270" s="24"/>
      <c r="E270" s="24"/>
      <c r="F270" s="24"/>
      <c r="G270" s="26"/>
      <c r="H270" s="26"/>
      <c r="I270" s="26"/>
      <c r="J270" s="26"/>
      <c r="K270" s="26"/>
      <c r="L270" s="26"/>
      <c r="M270" s="26"/>
      <c r="N270" s="26"/>
      <c r="O270" s="26"/>
      <c r="P270" s="26"/>
      <c r="Q270" s="9">
        <f t="shared" si="27"/>
        <v>0</v>
      </c>
      <c r="R270" s="9">
        <f t="shared" si="28"/>
        <v>0</v>
      </c>
      <c r="S270" s="9">
        <f t="shared" si="29"/>
        <v>0</v>
      </c>
      <c r="T270" s="27" t="str">
        <f t="shared" si="25"/>
        <v/>
      </c>
      <c r="U270" s="4" t="b">
        <f t="shared" si="30"/>
        <v>0</v>
      </c>
      <c r="V270" s="28" t="str">
        <f t="shared" si="26"/>
        <v/>
      </c>
    </row>
    <row r="271" spans="1:22" x14ac:dyDescent="0.25">
      <c r="A271" s="23"/>
      <c r="B271" s="24"/>
      <c r="C271" s="25"/>
      <c r="D271" s="24"/>
      <c r="E271" s="24"/>
      <c r="F271" s="24"/>
      <c r="G271" s="26"/>
      <c r="H271" s="26"/>
      <c r="I271" s="26"/>
      <c r="J271" s="26"/>
      <c r="K271" s="26"/>
      <c r="L271" s="26"/>
      <c r="M271" s="26"/>
      <c r="N271" s="26"/>
      <c r="O271" s="26"/>
      <c r="P271" s="26"/>
      <c r="Q271" s="9">
        <f t="shared" si="27"/>
        <v>0</v>
      </c>
      <c r="R271" s="9">
        <f t="shared" si="28"/>
        <v>0</v>
      </c>
      <c r="S271" s="9">
        <f t="shared" si="29"/>
        <v>0</v>
      </c>
      <c r="T271" s="27" t="str">
        <f t="shared" si="25"/>
        <v/>
      </c>
      <c r="U271" s="4" t="b">
        <f t="shared" si="30"/>
        <v>0</v>
      </c>
      <c r="V271" s="28" t="str">
        <f t="shared" si="26"/>
        <v/>
      </c>
    </row>
    <row r="272" spans="1:22" x14ac:dyDescent="0.25">
      <c r="A272" s="23"/>
      <c r="B272" s="24"/>
      <c r="C272" s="25"/>
      <c r="D272" s="24"/>
      <c r="E272" s="24"/>
      <c r="F272" s="24"/>
      <c r="G272" s="26"/>
      <c r="H272" s="26"/>
      <c r="I272" s="26"/>
      <c r="J272" s="26"/>
      <c r="K272" s="26"/>
      <c r="L272" s="26"/>
      <c r="M272" s="26"/>
      <c r="N272" s="26"/>
      <c r="O272" s="26"/>
      <c r="P272" s="26"/>
      <c r="Q272" s="9">
        <f t="shared" si="27"/>
        <v>0</v>
      </c>
      <c r="R272" s="9">
        <f t="shared" si="28"/>
        <v>0</v>
      </c>
      <c r="S272" s="9">
        <f t="shared" si="29"/>
        <v>0</v>
      </c>
      <c r="T272" s="27" t="str">
        <f t="shared" si="25"/>
        <v/>
      </c>
      <c r="U272" s="4" t="b">
        <f t="shared" si="30"/>
        <v>0</v>
      </c>
      <c r="V272" s="28" t="str">
        <f t="shared" si="26"/>
        <v/>
      </c>
    </row>
    <row r="273" spans="1:22" x14ac:dyDescent="0.25">
      <c r="A273" s="23"/>
      <c r="B273" s="24"/>
      <c r="C273" s="25"/>
      <c r="D273" s="24"/>
      <c r="E273" s="24"/>
      <c r="F273" s="24"/>
      <c r="G273" s="26"/>
      <c r="H273" s="26"/>
      <c r="I273" s="26"/>
      <c r="J273" s="26"/>
      <c r="K273" s="26"/>
      <c r="L273" s="26"/>
      <c r="M273" s="26"/>
      <c r="N273" s="26"/>
      <c r="O273" s="26"/>
      <c r="P273" s="26"/>
      <c r="Q273" s="9">
        <f t="shared" si="27"/>
        <v>0</v>
      </c>
      <c r="R273" s="9">
        <f t="shared" si="28"/>
        <v>0</v>
      </c>
      <c r="S273" s="9">
        <f t="shared" si="29"/>
        <v>0</v>
      </c>
      <c r="T273" s="27" t="str">
        <f t="shared" si="25"/>
        <v/>
      </c>
      <c r="U273" s="4" t="b">
        <f t="shared" si="30"/>
        <v>0</v>
      </c>
      <c r="V273" s="28" t="str">
        <f t="shared" si="26"/>
        <v/>
      </c>
    </row>
    <row r="274" spans="1:22" x14ac:dyDescent="0.25">
      <c r="A274" s="23"/>
      <c r="B274" s="24"/>
      <c r="C274" s="25"/>
      <c r="D274" s="24"/>
      <c r="E274" s="24"/>
      <c r="F274" s="24"/>
      <c r="G274" s="26"/>
      <c r="H274" s="26"/>
      <c r="I274" s="26"/>
      <c r="J274" s="26"/>
      <c r="K274" s="26"/>
      <c r="L274" s="26"/>
      <c r="M274" s="26"/>
      <c r="N274" s="26"/>
      <c r="O274" s="26"/>
      <c r="P274" s="26"/>
      <c r="Q274" s="9">
        <f t="shared" si="27"/>
        <v>0</v>
      </c>
      <c r="R274" s="9">
        <f t="shared" si="28"/>
        <v>0</v>
      </c>
      <c r="S274" s="9">
        <f t="shared" si="29"/>
        <v>0</v>
      </c>
      <c r="T274" s="27" t="str">
        <f t="shared" si="25"/>
        <v/>
      </c>
      <c r="U274" s="4" t="b">
        <f t="shared" si="30"/>
        <v>0</v>
      </c>
      <c r="V274" s="28" t="str">
        <f t="shared" si="26"/>
        <v/>
      </c>
    </row>
    <row r="275" spans="1:22" x14ac:dyDescent="0.25">
      <c r="A275" s="23"/>
      <c r="B275" s="24"/>
      <c r="C275" s="25"/>
      <c r="D275" s="24"/>
      <c r="E275" s="24"/>
      <c r="F275" s="24"/>
      <c r="G275" s="26"/>
      <c r="H275" s="26"/>
      <c r="I275" s="26"/>
      <c r="J275" s="26"/>
      <c r="K275" s="26"/>
      <c r="L275" s="26"/>
      <c r="M275" s="26"/>
      <c r="N275" s="26"/>
      <c r="O275" s="26"/>
      <c r="P275" s="26"/>
      <c r="Q275" s="9">
        <f t="shared" si="27"/>
        <v>0</v>
      </c>
      <c r="R275" s="9">
        <f t="shared" si="28"/>
        <v>0</v>
      </c>
      <c r="S275" s="9">
        <f t="shared" si="29"/>
        <v>0</v>
      </c>
      <c r="T275" s="27" t="str">
        <f t="shared" si="25"/>
        <v/>
      </c>
      <c r="U275" s="4" t="b">
        <f t="shared" si="30"/>
        <v>0</v>
      </c>
      <c r="V275" s="28" t="str">
        <f t="shared" si="26"/>
        <v/>
      </c>
    </row>
    <row r="276" spans="1:22" x14ac:dyDescent="0.25">
      <c r="A276" s="23"/>
      <c r="B276" s="24"/>
      <c r="C276" s="25"/>
      <c r="D276" s="24"/>
      <c r="E276" s="24"/>
      <c r="F276" s="24"/>
      <c r="G276" s="26"/>
      <c r="H276" s="26"/>
      <c r="I276" s="26"/>
      <c r="J276" s="26"/>
      <c r="K276" s="26"/>
      <c r="L276" s="26"/>
      <c r="M276" s="26"/>
      <c r="N276" s="26"/>
      <c r="O276" s="26"/>
      <c r="P276" s="26"/>
      <c r="Q276" s="9">
        <f t="shared" si="27"/>
        <v>0</v>
      </c>
      <c r="R276" s="9">
        <f t="shared" si="28"/>
        <v>0</v>
      </c>
      <c r="S276" s="9">
        <f t="shared" si="29"/>
        <v>0</v>
      </c>
      <c r="T276" s="27" t="str">
        <f t="shared" si="25"/>
        <v/>
      </c>
      <c r="U276" s="4" t="b">
        <f t="shared" si="30"/>
        <v>0</v>
      </c>
      <c r="V276" s="28" t="str">
        <f t="shared" si="26"/>
        <v/>
      </c>
    </row>
    <row r="277" spans="1:22" x14ac:dyDescent="0.25">
      <c r="A277" s="23"/>
      <c r="B277" s="24"/>
      <c r="C277" s="25"/>
      <c r="D277" s="24"/>
      <c r="E277" s="24"/>
      <c r="F277" s="24"/>
      <c r="G277" s="26"/>
      <c r="H277" s="26"/>
      <c r="I277" s="26"/>
      <c r="J277" s="26"/>
      <c r="K277" s="26"/>
      <c r="L277" s="26"/>
      <c r="M277" s="26"/>
      <c r="N277" s="26"/>
      <c r="O277" s="26"/>
      <c r="P277" s="26"/>
      <c r="Q277" s="9">
        <f t="shared" si="27"/>
        <v>0</v>
      </c>
      <c r="R277" s="9">
        <f t="shared" si="28"/>
        <v>0</v>
      </c>
      <c r="S277" s="9">
        <f t="shared" si="29"/>
        <v>0</v>
      </c>
      <c r="T277" s="27" t="str">
        <f t="shared" si="25"/>
        <v/>
      </c>
      <c r="U277" s="4" t="b">
        <f t="shared" si="30"/>
        <v>0</v>
      </c>
      <c r="V277" s="28" t="str">
        <f t="shared" si="26"/>
        <v/>
      </c>
    </row>
    <row r="278" spans="1:22" x14ac:dyDescent="0.25">
      <c r="A278" s="23"/>
      <c r="B278" s="24"/>
      <c r="C278" s="25"/>
      <c r="D278" s="24"/>
      <c r="E278" s="24"/>
      <c r="F278" s="24"/>
      <c r="G278" s="26"/>
      <c r="H278" s="26"/>
      <c r="I278" s="26"/>
      <c r="J278" s="26"/>
      <c r="K278" s="26"/>
      <c r="L278" s="26"/>
      <c r="M278" s="26"/>
      <c r="N278" s="26"/>
      <c r="O278" s="26"/>
      <c r="P278" s="26"/>
      <c r="Q278" s="9">
        <f t="shared" si="27"/>
        <v>0</v>
      </c>
      <c r="R278" s="9">
        <f t="shared" si="28"/>
        <v>0</v>
      </c>
      <c r="S278" s="9">
        <f t="shared" si="29"/>
        <v>0</v>
      </c>
      <c r="T278" s="27" t="str">
        <f t="shared" si="25"/>
        <v/>
      </c>
      <c r="U278" s="4" t="b">
        <f t="shared" si="30"/>
        <v>0</v>
      </c>
      <c r="V278" s="28" t="str">
        <f t="shared" si="26"/>
        <v/>
      </c>
    </row>
    <row r="279" spans="1:22" x14ac:dyDescent="0.25">
      <c r="A279" s="23"/>
      <c r="B279" s="24"/>
      <c r="C279" s="25"/>
      <c r="D279" s="24"/>
      <c r="E279" s="24"/>
      <c r="F279" s="24"/>
      <c r="G279" s="26"/>
      <c r="H279" s="26"/>
      <c r="I279" s="26"/>
      <c r="J279" s="26"/>
      <c r="K279" s="26"/>
      <c r="L279" s="26"/>
      <c r="M279" s="26"/>
      <c r="N279" s="26"/>
      <c r="O279" s="26"/>
      <c r="P279" s="26"/>
      <c r="Q279" s="9">
        <f t="shared" si="27"/>
        <v>0</v>
      </c>
      <c r="R279" s="9">
        <f t="shared" si="28"/>
        <v>0</v>
      </c>
      <c r="S279" s="9">
        <f t="shared" si="29"/>
        <v>0</v>
      </c>
      <c r="T279" s="27" t="str">
        <f t="shared" si="25"/>
        <v/>
      </c>
      <c r="U279" s="4" t="b">
        <f t="shared" si="30"/>
        <v>0</v>
      </c>
      <c r="V279" s="28" t="str">
        <f t="shared" si="26"/>
        <v/>
      </c>
    </row>
    <row r="280" spans="1:22" x14ac:dyDescent="0.25">
      <c r="A280" s="23"/>
      <c r="B280" s="24"/>
      <c r="C280" s="25"/>
      <c r="D280" s="24"/>
      <c r="E280" s="24"/>
      <c r="F280" s="24"/>
      <c r="G280" s="26"/>
      <c r="H280" s="26"/>
      <c r="I280" s="26"/>
      <c r="J280" s="26"/>
      <c r="K280" s="26"/>
      <c r="L280" s="26"/>
      <c r="M280" s="26"/>
      <c r="N280" s="26"/>
      <c r="O280" s="26"/>
      <c r="P280" s="26"/>
      <c r="Q280" s="9">
        <f t="shared" si="27"/>
        <v>0</v>
      </c>
      <c r="R280" s="9">
        <f t="shared" si="28"/>
        <v>0</v>
      </c>
      <c r="S280" s="9">
        <f t="shared" si="29"/>
        <v>0</v>
      </c>
      <c r="T280" s="27" t="str">
        <f t="shared" si="25"/>
        <v/>
      </c>
      <c r="U280" s="4" t="b">
        <f t="shared" si="30"/>
        <v>0</v>
      </c>
      <c r="V280" s="28" t="str">
        <f t="shared" si="26"/>
        <v/>
      </c>
    </row>
    <row r="281" spans="1:22" x14ac:dyDescent="0.25">
      <c r="A281" s="23"/>
      <c r="B281" s="24"/>
      <c r="C281" s="25"/>
      <c r="D281" s="24"/>
      <c r="E281" s="24"/>
      <c r="F281" s="24"/>
      <c r="G281" s="26"/>
      <c r="H281" s="26"/>
      <c r="I281" s="26"/>
      <c r="J281" s="26"/>
      <c r="K281" s="26"/>
      <c r="L281" s="26"/>
      <c r="M281" s="26"/>
      <c r="N281" s="26"/>
      <c r="O281" s="26"/>
      <c r="P281" s="26"/>
      <c r="Q281" s="9">
        <f t="shared" si="27"/>
        <v>0</v>
      </c>
      <c r="R281" s="9">
        <f t="shared" si="28"/>
        <v>0</v>
      </c>
      <c r="S281" s="9">
        <f t="shared" si="29"/>
        <v>0</v>
      </c>
      <c r="T281" s="27" t="str">
        <f t="shared" si="25"/>
        <v/>
      </c>
      <c r="U281" s="4" t="b">
        <f t="shared" si="30"/>
        <v>0</v>
      </c>
      <c r="V281" s="28" t="str">
        <f t="shared" si="26"/>
        <v/>
      </c>
    </row>
    <row r="282" spans="1:22" x14ac:dyDescent="0.25">
      <c r="A282" s="23"/>
      <c r="B282" s="24"/>
      <c r="C282" s="25"/>
      <c r="D282" s="24"/>
      <c r="E282" s="24"/>
      <c r="F282" s="24"/>
      <c r="G282" s="26"/>
      <c r="H282" s="26"/>
      <c r="I282" s="26"/>
      <c r="J282" s="26"/>
      <c r="K282" s="26"/>
      <c r="L282" s="26"/>
      <c r="M282" s="26"/>
      <c r="N282" s="26"/>
      <c r="O282" s="26"/>
      <c r="P282" s="26"/>
      <c r="Q282" s="9">
        <f t="shared" si="27"/>
        <v>0</v>
      </c>
      <c r="R282" s="9">
        <f t="shared" si="28"/>
        <v>0</v>
      </c>
      <c r="S282" s="9">
        <f t="shared" si="29"/>
        <v>0</v>
      </c>
      <c r="T282" s="27" t="str">
        <f t="shared" si="25"/>
        <v/>
      </c>
      <c r="U282" s="4" t="b">
        <f t="shared" si="30"/>
        <v>0</v>
      </c>
      <c r="V282" s="28" t="str">
        <f t="shared" si="26"/>
        <v/>
      </c>
    </row>
    <row r="283" spans="1:22" x14ac:dyDescent="0.25">
      <c r="A283" s="23"/>
      <c r="B283" s="24"/>
      <c r="C283" s="25"/>
      <c r="D283" s="24"/>
      <c r="E283" s="24"/>
      <c r="F283" s="24"/>
      <c r="G283" s="26"/>
      <c r="H283" s="26"/>
      <c r="I283" s="26"/>
      <c r="J283" s="26"/>
      <c r="K283" s="26"/>
      <c r="L283" s="26"/>
      <c r="M283" s="26"/>
      <c r="N283" s="26"/>
      <c r="O283" s="26"/>
      <c r="P283" s="26"/>
      <c r="Q283" s="9">
        <f t="shared" si="27"/>
        <v>0</v>
      </c>
      <c r="R283" s="9">
        <f t="shared" si="28"/>
        <v>0</v>
      </c>
      <c r="S283" s="9">
        <f t="shared" si="29"/>
        <v>0</v>
      </c>
      <c r="T283" s="27" t="str">
        <f t="shared" si="25"/>
        <v/>
      </c>
      <c r="U283" s="4" t="b">
        <f t="shared" si="30"/>
        <v>0</v>
      </c>
      <c r="V283" s="28" t="str">
        <f t="shared" si="26"/>
        <v/>
      </c>
    </row>
    <row r="284" spans="1:22" x14ac:dyDescent="0.25">
      <c r="A284" s="23"/>
      <c r="B284" s="24"/>
      <c r="C284" s="25"/>
      <c r="D284" s="24"/>
      <c r="E284" s="24"/>
      <c r="F284" s="24"/>
      <c r="G284" s="26"/>
      <c r="H284" s="26"/>
      <c r="I284" s="26"/>
      <c r="J284" s="26"/>
      <c r="K284" s="26"/>
      <c r="L284" s="26"/>
      <c r="M284" s="26"/>
      <c r="N284" s="26"/>
      <c r="O284" s="26"/>
      <c r="P284" s="26"/>
      <c r="Q284" s="9">
        <f t="shared" si="27"/>
        <v>0</v>
      </c>
      <c r="R284" s="9">
        <f t="shared" si="28"/>
        <v>0</v>
      </c>
      <c r="S284" s="9">
        <f t="shared" si="29"/>
        <v>0</v>
      </c>
      <c r="T284" s="27" t="str">
        <f t="shared" si="25"/>
        <v/>
      </c>
      <c r="U284" s="4" t="b">
        <f t="shared" si="30"/>
        <v>0</v>
      </c>
      <c r="V284" s="28" t="str">
        <f t="shared" si="26"/>
        <v/>
      </c>
    </row>
    <row r="285" spans="1:22" x14ac:dyDescent="0.25">
      <c r="A285" s="23"/>
      <c r="B285" s="24"/>
      <c r="C285" s="25"/>
      <c r="D285" s="24"/>
      <c r="E285" s="24"/>
      <c r="F285" s="24"/>
      <c r="G285" s="26"/>
      <c r="H285" s="26"/>
      <c r="I285" s="26"/>
      <c r="J285" s="26"/>
      <c r="K285" s="26"/>
      <c r="L285" s="26"/>
      <c r="M285" s="26"/>
      <c r="N285" s="26"/>
      <c r="O285" s="26"/>
      <c r="P285" s="26"/>
      <c r="Q285" s="9">
        <f t="shared" si="27"/>
        <v>0</v>
      </c>
      <c r="R285" s="9">
        <f t="shared" si="28"/>
        <v>0</v>
      </c>
      <c r="S285" s="9">
        <f t="shared" si="29"/>
        <v>0</v>
      </c>
      <c r="T285" s="27" t="str">
        <f t="shared" si="25"/>
        <v/>
      </c>
      <c r="U285" s="4" t="b">
        <f t="shared" si="30"/>
        <v>0</v>
      </c>
      <c r="V285" s="28" t="str">
        <f t="shared" si="26"/>
        <v/>
      </c>
    </row>
    <row r="286" spans="1:22" x14ac:dyDescent="0.25">
      <c r="A286" s="23"/>
      <c r="B286" s="24"/>
      <c r="C286" s="25"/>
      <c r="D286" s="24"/>
      <c r="E286" s="24"/>
      <c r="F286" s="24"/>
      <c r="G286" s="26"/>
      <c r="H286" s="26"/>
      <c r="I286" s="26"/>
      <c r="J286" s="26"/>
      <c r="K286" s="26"/>
      <c r="L286" s="26"/>
      <c r="M286" s="26"/>
      <c r="N286" s="26"/>
      <c r="O286" s="26"/>
      <c r="P286" s="26"/>
      <c r="Q286" s="9">
        <f t="shared" si="27"/>
        <v>0</v>
      </c>
      <c r="R286" s="9">
        <f t="shared" si="28"/>
        <v>0</v>
      </c>
      <c r="S286" s="9">
        <f t="shared" si="29"/>
        <v>0</v>
      </c>
      <c r="T286" s="27" t="str">
        <f t="shared" si="25"/>
        <v/>
      </c>
      <c r="U286" s="4" t="b">
        <f t="shared" si="30"/>
        <v>0</v>
      </c>
      <c r="V286" s="28" t="str">
        <f t="shared" si="26"/>
        <v/>
      </c>
    </row>
    <row r="287" spans="1:22" x14ac:dyDescent="0.25">
      <c r="A287" s="23"/>
      <c r="B287" s="24"/>
      <c r="C287" s="25"/>
      <c r="D287" s="24"/>
      <c r="E287" s="24"/>
      <c r="F287" s="24"/>
      <c r="G287" s="26"/>
      <c r="H287" s="26"/>
      <c r="I287" s="26"/>
      <c r="J287" s="26"/>
      <c r="K287" s="26"/>
      <c r="L287" s="26"/>
      <c r="M287" s="26"/>
      <c r="N287" s="26"/>
      <c r="O287" s="26"/>
      <c r="P287" s="26"/>
      <c r="Q287" s="9">
        <f t="shared" si="27"/>
        <v>0</v>
      </c>
      <c r="R287" s="9">
        <f t="shared" si="28"/>
        <v>0</v>
      </c>
      <c r="S287" s="9">
        <f t="shared" si="29"/>
        <v>0</v>
      </c>
      <c r="T287" s="27" t="str">
        <f t="shared" si="25"/>
        <v/>
      </c>
      <c r="U287" s="4" t="b">
        <f t="shared" si="30"/>
        <v>0</v>
      </c>
      <c r="V287" s="28" t="str">
        <f t="shared" si="26"/>
        <v/>
      </c>
    </row>
    <row r="288" spans="1:22" x14ac:dyDescent="0.25">
      <c r="A288" s="23"/>
      <c r="B288" s="24"/>
      <c r="C288" s="25"/>
      <c r="D288" s="24"/>
      <c r="E288" s="24"/>
      <c r="F288" s="24"/>
      <c r="G288" s="26"/>
      <c r="H288" s="26"/>
      <c r="I288" s="26"/>
      <c r="J288" s="26"/>
      <c r="K288" s="26"/>
      <c r="L288" s="26"/>
      <c r="M288" s="26"/>
      <c r="N288" s="26"/>
      <c r="O288" s="26"/>
      <c r="P288" s="26"/>
      <c r="Q288" s="9">
        <f t="shared" si="27"/>
        <v>0</v>
      </c>
      <c r="R288" s="9">
        <f t="shared" si="28"/>
        <v>0</v>
      </c>
      <c r="S288" s="9">
        <f t="shared" si="29"/>
        <v>0</v>
      </c>
      <c r="T288" s="27" t="str">
        <f t="shared" si="25"/>
        <v/>
      </c>
      <c r="U288" s="4" t="b">
        <f t="shared" si="30"/>
        <v>0</v>
      </c>
      <c r="V288" s="28" t="str">
        <f t="shared" si="26"/>
        <v/>
      </c>
    </row>
    <row r="289" spans="1:22" x14ac:dyDescent="0.25">
      <c r="A289" s="23"/>
      <c r="B289" s="24"/>
      <c r="C289" s="25"/>
      <c r="D289" s="24"/>
      <c r="E289" s="24"/>
      <c r="F289" s="24"/>
      <c r="G289" s="26"/>
      <c r="H289" s="26"/>
      <c r="I289" s="26"/>
      <c r="J289" s="26"/>
      <c r="K289" s="26"/>
      <c r="L289" s="26"/>
      <c r="M289" s="26"/>
      <c r="N289" s="26"/>
      <c r="O289" s="26"/>
      <c r="P289" s="26"/>
      <c r="Q289" s="9">
        <f t="shared" si="27"/>
        <v>0</v>
      </c>
      <c r="R289" s="9">
        <f t="shared" si="28"/>
        <v>0</v>
      </c>
      <c r="S289" s="9">
        <f t="shared" si="29"/>
        <v>0</v>
      </c>
      <c r="T289" s="27" t="str">
        <f t="shared" si="25"/>
        <v/>
      </c>
      <c r="U289" s="4" t="b">
        <f t="shared" si="30"/>
        <v>0</v>
      </c>
      <c r="V289" s="28" t="str">
        <f t="shared" si="26"/>
        <v/>
      </c>
    </row>
    <row r="290" spans="1:22" x14ac:dyDescent="0.25">
      <c r="A290" s="23"/>
      <c r="B290" s="24"/>
      <c r="C290" s="25"/>
      <c r="D290" s="24"/>
      <c r="E290" s="24"/>
      <c r="F290" s="24"/>
      <c r="G290" s="26"/>
      <c r="H290" s="26"/>
      <c r="I290" s="26"/>
      <c r="J290" s="26"/>
      <c r="K290" s="26"/>
      <c r="L290" s="26"/>
      <c r="M290" s="26"/>
      <c r="N290" s="26"/>
      <c r="O290" s="26"/>
      <c r="P290" s="26"/>
      <c r="Q290" s="9">
        <f t="shared" si="27"/>
        <v>0</v>
      </c>
      <c r="R290" s="9">
        <f t="shared" si="28"/>
        <v>0</v>
      </c>
      <c r="S290" s="9">
        <f t="shared" si="29"/>
        <v>0</v>
      </c>
      <c r="T290" s="27" t="str">
        <f t="shared" si="25"/>
        <v/>
      </c>
      <c r="U290" s="4" t="b">
        <f t="shared" si="30"/>
        <v>0</v>
      </c>
      <c r="V290" s="28" t="str">
        <f t="shared" si="26"/>
        <v/>
      </c>
    </row>
    <row r="291" spans="1:22" x14ac:dyDescent="0.25">
      <c r="A291" s="23"/>
      <c r="B291" s="24"/>
      <c r="C291" s="25"/>
      <c r="D291" s="24"/>
      <c r="E291" s="24"/>
      <c r="F291" s="24"/>
      <c r="G291" s="26"/>
      <c r="H291" s="26"/>
      <c r="I291" s="26"/>
      <c r="J291" s="26"/>
      <c r="K291" s="26"/>
      <c r="L291" s="26"/>
      <c r="M291" s="26"/>
      <c r="N291" s="26"/>
      <c r="O291" s="26"/>
      <c r="P291" s="26"/>
      <c r="Q291" s="9">
        <f t="shared" si="27"/>
        <v>0</v>
      </c>
      <c r="R291" s="9">
        <f t="shared" si="28"/>
        <v>0</v>
      </c>
      <c r="S291" s="9">
        <f t="shared" si="29"/>
        <v>0</v>
      </c>
      <c r="T291" s="27" t="str">
        <f t="shared" si="25"/>
        <v/>
      </c>
      <c r="U291" s="4" t="b">
        <f t="shared" si="30"/>
        <v>0</v>
      </c>
      <c r="V291" s="28" t="str">
        <f t="shared" si="26"/>
        <v/>
      </c>
    </row>
    <row r="292" spans="1:22" x14ac:dyDescent="0.25">
      <c r="A292" s="23"/>
      <c r="B292" s="24"/>
      <c r="C292" s="25"/>
      <c r="D292" s="24"/>
      <c r="E292" s="24"/>
      <c r="F292" s="24"/>
      <c r="G292" s="26"/>
      <c r="H292" s="26"/>
      <c r="I292" s="26"/>
      <c r="J292" s="26"/>
      <c r="K292" s="26"/>
      <c r="L292" s="26"/>
      <c r="M292" s="26"/>
      <c r="N292" s="26"/>
      <c r="O292" s="26"/>
      <c r="P292" s="26"/>
      <c r="Q292" s="9">
        <f t="shared" si="27"/>
        <v>0</v>
      </c>
      <c r="R292" s="9">
        <f t="shared" si="28"/>
        <v>0</v>
      </c>
      <c r="S292" s="9">
        <f t="shared" si="29"/>
        <v>0</v>
      </c>
      <c r="T292" s="27" t="str">
        <f t="shared" si="25"/>
        <v/>
      </c>
      <c r="U292" s="4" t="b">
        <f t="shared" si="30"/>
        <v>0</v>
      </c>
      <c r="V292" s="28" t="str">
        <f t="shared" si="26"/>
        <v/>
      </c>
    </row>
    <row r="293" spans="1:22" x14ac:dyDescent="0.25">
      <c r="A293" s="23"/>
      <c r="B293" s="24"/>
      <c r="C293" s="25"/>
      <c r="D293" s="24"/>
      <c r="E293" s="24"/>
      <c r="F293" s="24"/>
      <c r="G293" s="26"/>
      <c r="H293" s="26"/>
      <c r="I293" s="26"/>
      <c r="J293" s="26"/>
      <c r="K293" s="26"/>
      <c r="L293" s="26"/>
      <c r="M293" s="26"/>
      <c r="N293" s="26"/>
      <c r="O293" s="26"/>
      <c r="P293" s="26"/>
      <c r="Q293" s="9">
        <f t="shared" si="27"/>
        <v>0</v>
      </c>
      <c r="R293" s="9">
        <f t="shared" si="28"/>
        <v>0</v>
      </c>
      <c r="S293" s="9">
        <f t="shared" si="29"/>
        <v>0</v>
      </c>
      <c r="T293" s="27" t="str">
        <f t="shared" si="25"/>
        <v/>
      </c>
      <c r="U293" s="4" t="b">
        <f t="shared" si="30"/>
        <v>0</v>
      </c>
      <c r="V293" s="28" t="str">
        <f t="shared" si="26"/>
        <v/>
      </c>
    </row>
    <row r="294" spans="1:22" x14ac:dyDescent="0.25">
      <c r="A294" s="23"/>
      <c r="B294" s="24"/>
      <c r="C294" s="25"/>
      <c r="D294" s="24"/>
      <c r="E294" s="24"/>
      <c r="F294" s="24"/>
      <c r="G294" s="26"/>
      <c r="H294" s="26"/>
      <c r="I294" s="26"/>
      <c r="J294" s="26"/>
      <c r="K294" s="26"/>
      <c r="L294" s="26"/>
      <c r="M294" s="26"/>
      <c r="N294" s="26"/>
      <c r="O294" s="26"/>
      <c r="P294" s="26"/>
      <c r="Q294" s="9">
        <f t="shared" si="27"/>
        <v>0</v>
      </c>
      <c r="R294" s="9">
        <f t="shared" si="28"/>
        <v>0</v>
      </c>
      <c r="S294" s="9">
        <f t="shared" si="29"/>
        <v>0</v>
      </c>
      <c r="T294" s="27" t="str">
        <f t="shared" si="25"/>
        <v/>
      </c>
      <c r="U294" s="4" t="b">
        <f t="shared" si="30"/>
        <v>0</v>
      </c>
      <c r="V294" s="28" t="str">
        <f t="shared" si="26"/>
        <v/>
      </c>
    </row>
    <row r="295" spans="1:22" x14ac:dyDescent="0.25">
      <c r="A295" s="23"/>
      <c r="B295" s="24"/>
      <c r="C295" s="25"/>
      <c r="D295" s="24"/>
      <c r="E295" s="24"/>
      <c r="F295" s="24"/>
      <c r="G295" s="26"/>
      <c r="H295" s="26"/>
      <c r="I295" s="26"/>
      <c r="J295" s="26"/>
      <c r="K295" s="26"/>
      <c r="L295" s="26"/>
      <c r="M295" s="26"/>
      <c r="N295" s="26"/>
      <c r="O295" s="26"/>
      <c r="P295" s="26"/>
      <c r="Q295" s="9">
        <f t="shared" si="27"/>
        <v>0</v>
      </c>
      <c r="R295" s="9">
        <f t="shared" si="28"/>
        <v>0</v>
      </c>
      <c r="S295" s="9">
        <f t="shared" si="29"/>
        <v>0</v>
      </c>
      <c r="T295" s="27" t="str">
        <f t="shared" si="25"/>
        <v/>
      </c>
      <c r="U295" s="4" t="b">
        <f t="shared" si="30"/>
        <v>0</v>
      </c>
      <c r="V295" s="28" t="str">
        <f t="shared" si="26"/>
        <v/>
      </c>
    </row>
    <row r="296" spans="1:22" x14ac:dyDescent="0.25">
      <c r="A296" s="23"/>
      <c r="B296" s="24"/>
      <c r="C296" s="25"/>
      <c r="D296" s="24"/>
      <c r="E296" s="24"/>
      <c r="F296" s="24"/>
      <c r="G296" s="26"/>
      <c r="H296" s="26"/>
      <c r="I296" s="26"/>
      <c r="J296" s="26"/>
      <c r="K296" s="26"/>
      <c r="L296" s="26"/>
      <c r="M296" s="26"/>
      <c r="N296" s="26"/>
      <c r="O296" s="26"/>
      <c r="P296" s="26"/>
      <c r="Q296" s="9">
        <f t="shared" si="27"/>
        <v>0</v>
      </c>
      <c r="R296" s="9">
        <f t="shared" si="28"/>
        <v>0</v>
      </c>
      <c r="S296" s="9">
        <f t="shared" si="29"/>
        <v>0</v>
      </c>
      <c r="T296" s="27" t="str">
        <f t="shared" si="25"/>
        <v/>
      </c>
      <c r="U296" s="4" t="b">
        <f t="shared" si="30"/>
        <v>0</v>
      </c>
      <c r="V296" s="28" t="str">
        <f t="shared" si="26"/>
        <v/>
      </c>
    </row>
    <row r="297" spans="1:22" x14ac:dyDescent="0.25">
      <c r="A297" s="23"/>
      <c r="B297" s="24"/>
      <c r="C297" s="25"/>
      <c r="D297" s="24"/>
      <c r="E297" s="24"/>
      <c r="F297" s="24"/>
      <c r="G297" s="26"/>
      <c r="H297" s="26"/>
      <c r="I297" s="26"/>
      <c r="J297" s="26"/>
      <c r="K297" s="26"/>
      <c r="L297" s="26"/>
      <c r="M297" s="26"/>
      <c r="N297" s="26"/>
      <c r="O297" s="26"/>
      <c r="P297" s="26"/>
      <c r="Q297" s="9">
        <f t="shared" si="27"/>
        <v>0</v>
      </c>
      <c r="R297" s="9">
        <f t="shared" si="28"/>
        <v>0</v>
      </c>
      <c r="S297" s="9">
        <f t="shared" si="29"/>
        <v>0</v>
      </c>
      <c r="T297" s="27" t="str">
        <f t="shared" si="25"/>
        <v/>
      </c>
      <c r="U297" s="4" t="b">
        <f t="shared" si="30"/>
        <v>0</v>
      </c>
      <c r="V297" s="28" t="str">
        <f t="shared" si="26"/>
        <v/>
      </c>
    </row>
    <row r="298" spans="1:22" x14ac:dyDescent="0.25">
      <c r="A298" s="23"/>
      <c r="B298" s="24"/>
      <c r="C298" s="25"/>
      <c r="D298" s="24"/>
      <c r="E298" s="24"/>
      <c r="F298" s="24"/>
      <c r="G298" s="26"/>
      <c r="H298" s="26"/>
      <c r="I298" s="26"/>
      <c r="J298" s="26"/>
      <c r="K298" s="26"/>
      <c r="L298" s="26"/>
      <c r="M298" s="26"/>
      <c r="N298" s="26"/>
      <c r="O298" s="26"/>
      <c r="P298" s="26"/>
      <c r="Q298" s="9">
        <f t="shared" si="27"/>
        <v>0</v>
      </c>
      <c r="R298" s="9">
        <f t="shared" si="28"/>
        <v>0</v>
      </c>
      <c r="S298" s="9">
        <f t="shared" si="29"/>
        <v>0</v>
      </c>
      <c r="T298" s="27" t="str">
        <f t="shared" si="25"/>
        <v/>
      </c>
      <c r="U298" s="4" t="b">
        <f t="shared" si="30"/>
        <v>0</v>
      </c>
      <c r="V298" s="28" t="str">
        <f t="shared" si="26"/>
        <v/>
      </c>
    </row>
    <row r="299" spans="1:22" ht="14.25" thickBot="1" x14ac:dyDescent="0.3">
      <c r="A299" s="30"/>
      <c r="B299" s="31"/>
      <c r="C299" s="32"/>
      <c r="D299" s="31"/>
      <c r="E299" s="31"/>
      <c r="F299" s="31"/>
      <c r="G299" s="33"/>
      <c r="H299" s="33"/>
      <c r="I299" s="33"/>
      <c r="J299" s="33"/>
      <c r="K299" s="33"/>
      <c r="L299" s="33"/>
      <c r="M299" s="33"/>
      <c r="N299" s="33"/>
      <c r="O299" s="33"/>
      <c r="P299" s="33"/>
      <c r="Q299" s="9">
        <f t="shared" si="27"/>
        <v>0</v>
      </c>
      <c r="R299" s="9">
        <f t="shared" si="28"/>
        <v>0</v>
      </c>
      <c r="S299" s="9">
        <f t="shared" si="29"/>
        <v>0</v>
      </c>
      <c r="T299" s="27" t="str">
        <f t="shared" si="25"/>
        <v/>
      </c>
      <c r="U299" s="4" t="b">
        <f t="shared" si="30"/>
        <v>0</v>
      </c>
      <c r="V299" s="28" t="str">
        <f t="shared" si="26"/>
        <v/>
      </c>
    </row>
    <row r="300" spans="1:22" ht="14.25" thickTop="1" x14ac:dyDescent="0.25">
      <c r="H300" s="34"/>
      <c r="I300" s="34"/>
      <c r="J300" s="34"/>
      <c r="K300" s="34"/>
      <c r="L300" s="34"/>
      <c r="M300" s="34"/>
      <c r="N300" s="34"/>
      <c r="O300" s="34"/>
      <c r="P300" s="34"/>
      <c r="Q300" s="34"/>
      <c r="R300" s="34"/>
      <c r="S300" s="34"/>
      <c r="T300" s="35"/>
      <c r="U300" s="35"/>
    </row>
    <row r="301" spans="1:22" x14ac:dyDescent="0.25">
      <c r="H301" s="34"/>
      <c r="I301" s="34"/>
      <c r="J301" s="34"/>
      <c r="K301" s="34"/>
      <c r="L301" s="34"/>
      <c r="M301" s="34"/>
      <c r="N301" s="34"/>
      <c r="O301" s="34"/>
      <c r="P301" s="34"/>
      <c r="Q301" s="34"/>
      <c r="R301" s="34"/>
      <c r="S301" s="34"/>
      <c r="T301" s="35"/>
      <c r="U301" s="35"/>
    </row>
    <row r="302" spans="1:22" x14ac:dyDescent="0.25">
      <c r="H302" s="34"/>
      <c r="I302" s="34"/>
      <c r="J302" s="34"/>
      <c r="K302" s="34"/>
      <c r="L302" s="34"/>
      <c r="M302" s="34"/>
      <c r="N302" s="34"/>
      <c r="O302" s="34"/>
      <c r="P302" s="34"/>
      <c r="Q302" s="34"/>
      <c r="R302" s="34"/>
      <c r="S302" s="34"/>
      <c r="T302" s="35"/>
      <c r="U302" s="35"/>
    </row>
    <row r="303" spans="1:22" x14ac:dyDescent="0.25">
      <c r="H303" s="34"/>
      <c r="I303" s="34"/>
      <c r="J303" s="34"/>
      <c r="K303" s="34"/>
      <c r="L303" s="34"/>
      <c r="M303" s="34"/>
      <c r="N303" s="34"/>
      <c r="O303" s="34"/>
      <c r="P303" s="34"/>
      <c r="Q303" s="34"/>
      <c r="R303" s="34"/>
      <c r="S303" s="34"/>
      <c r="T303" s="35"/>
      <c r="U303" s="35"/>
    </row>
    <row r="304" spans="1:22" x14ac:dyDescent="0.25">
      <c r="H304" s="34"/>
      <c r="I304" s="34"/>
      <c r="J304" s="34"/>
      <c r="K304" s="34"/>
      <c r="L304" s="34"/>
      <c r="M304" s="34"/>
      <c r="N304" s="34"/>
      <c r="O304" s="34"/>
      <c r="P304" s="34"/>
      <c r="Q304" s="34"/>
      <c r="R304" s="34"/>
      <c r="S304" s="34"/>
      <c r="T304" s="35"/>
      <c r="U304" s="35"/>
    </row>
    <row r="305" spans="8:21" x14ac:dyDescent="0.25">
      <c r="H305" s="34"/>
      <c r="I305" s="34"/>
      <c r="J305" s="34"/>
      <c r="K305" s="34"/>
      <c r="L305" s="34"/>
      <c r="M305" s="34"/>
      <c r="N305" s="34"/>
      <c r="O305" s="34"/>
      <c r="P305" s="34"/>
      <c r="Q305" s="34"/>
      <c r="R305" s="34"/>
      <c r="S305" s="34"/>
      <c r="T305" s="35"/>
      <c r="U305" s="35"/>
    </row>
    <row r="306" spans="8:21" x14ac:dyDescent="0.25">
      <c r="H306" s="34"/>
      <c r="I306" s="34"/>
      <c r="J306" s="34"/>
      <c r="K306" s="34"/>
      <c r="L306" s="34"/>
      <c r="M306" s="34"/>
      <c r="N306" s="34"/>
      <c r="O306" s="34"/>
      <c r="P306" s="34"/>
      <c r="Q306" s="34"/>
      <c r="R306" s="34"/>
      <c r="S306" s="34"/>
      <c r="T306" s="35"/>
      <c r="U306" s="35"/>
    </row>
    <row r="307" spans="8:21" x14ac:dyDescent="0.25">
      <c r="H307" s="34"/>
      <c r="I307" s="34"/>
      <c r="J307" s="34"/>
      <c r="K307" s="34"/>
      <c r="L307" s="34"/>
      <c r="M307" s="34"/>
      <c r="N307" s="34"/>
      <c r="O307" s="34"/>
      <c r="P307" s="34"/>
      <c r="Q307" s="34"/>
      <c r="R307" s="34"/>
      <c r="S307" s="34"/>
      <c r="T307" s="35"/>
      <c r="U307" s="35"/>
    </row>
    <row r="308" spans="8:21" x14ac:dyDescent="0.25">
      <c r="H308" s="34"/>
      <c r="I308" s="34"/>
      <c r="J308" s="34"/>
      <c r="K308" s="34"/>
      <c r="L308" s="34"/>
      <c r="M308" s="34"/>
      <c r="N308" s="34"/>
      <c r="O308" s="34"/>
      <c r="P308" s="34"/>
      <c r="Q308" s="34"/>
      <c r="R308" s="34"/>
      <c r="S308" s="34"/>
      <c r="T308" s="35"/>
      <c r="U308" s="35"/>
    </row>
    <row r="309" spans="8:21" x14ac:dyDescent="0.25">
      <c r="H309" s="34"/>
      <c r="I309" s="34"/>
      <c r="J309" s="34"/>
      <c r="K309" s="34"/>
      <c r="L309" s="34"/>
      <c r="M309" s="34"/>
      <c r="N309" s="34"/>
      <c r="O309" s="34"/>
      <c r="P309" s="34"/>
      <c r="Q309" s="34"/>
      <c r="R309" s="34"/>
      <c r="S309" s="34"/>
      <c r="T309" s="35"/>
      <c r="U309" s="35"/>
    </row>
    <row r="310" spans="8:21" x14ac:dyDescent="0.25">
      <c r="H310" s="34"/>
      <c r="I310" s="34"/>
      <c r="J310" s="34"/>
      <c r="K310" s="34"/>
      <c r="L310" s="34"/>
      <c r="M310" s="34"/>
      <c r="N310" s="34"/>
      <c r="O310" s="34"/>
      <c r="P310" s="34"/>
      <c r="Q310" s="34"/>
      <c r="R310" s="34"/>
      <c r="S310" s="34"/>
      <c r="T310" s="35"/>
      <c r="U310" s="35"/>
    </row>
    <row r="311" spans="8:21" x14ac:dyDescent="0.25">
      <c r="H311" s="34"/>
      <c r="I311" s="34"/>
      <c r="J311" s="34"/>
      <c r="K311" s="34"/>
      <c r="L311" s="34"/>
      <c r="M311" s="34"/>
      <c r="N311" s="34"/>
      <c r="O311" s="34"/>
      <c r="P311" s="34"/>
      <c r="Q311" s="34"/>
      <c r="R311" s="34"/>
      <c r="S311" s="34"/>
      <c r="T311" s="35"/>
      <c r="U311" s="35"/>
    </row>
    <row r="312" spans="8:21" x14ac:dyDescent="0.25">
      <c r="H312" s="34"/>
      <c r="I312" s="34"/>
      <c r="J312" s="34"/>
      <c r="K312" s="34"/>
      <c r="L312" s="34"/>
      <c r="M312" s="34"/>
      <c r="N312" s="34"/>
      <c r="O312" s="34"/>
      <c r="P312" s="34"/>
      <c r="Q312" s="34"/>
      <c r="R312" s="34"/>
      <c r="S312" s="34"/>
      <c r="T312" s="35"/>
      <c r="U312" s="35"/>
    </row>
    <row r="313" spans="8:21" x14ac:dyDescent="0.25">
      <c r="H313" s="34"/>
      <c r="I313" s="34"/>
      <c r="J313" s="34"/>
      <c r="K313" s="34"/>
      <c r="L313" s="34"/>
      <c r="M313" s="34"/>
      <c r="N313" s="34"/>
      <c r="O313" s="34"/>
      <c r="P313" s="34"/>
      <c r="Q313" s="34"/>
      <c r="R313" s="34"/>
      <c r="S313" s="34"/>
      <c r="T313" s="35"/>
      <c r="U313" s="35"/>
    </row>
    <row r="314" spans="8:21" x14ac:dyDescent="0.25">
      <c r="H314" s="34"/>
      <c r="I314" s="34"/>
      <c r="J314" s="34"/>
      <c r="K314" s="34"/>
      <c r="L314" s="34"/>
      <c r="M314" s="34"/>
      <c r="N314" s="34"/>
      <c r="O314" s="34"/>
      <c r="P314" s="34"/>
      <c r="Q314" s="34"/>
      <c r="R314" s="34"/>
      <c r="S314" s="34"/>
      <c r="T314" s="35"/>
      <c r="U314" s="35"/>
    </row>
    <row r="315" spans="8:21" x14ac:dyDescent="0.25">
      <c r="H315" s="34"/>
      <c r="I315" s="34"/>
      <c r="J315" s="34"/>
      <c r="K315" s="34"/>
      <c r="L315" s="34"/>
      <c r="M315" s="34"/>
      <c r="N315" s="34"/>
      <c r="O315" s="34"/>
      <c r="P315" s="34"/>
      <c r="Q315" s="34"/>
      <c r="R315" s="34"/>
      <c r="S315" s="34"/>
      <c r="T315" s="35"/>
      <c r="U315" s="35"/>
    </row>
    <row r="316" spans="8:21" x14ac:dyDescent="0.25">
      <c r="H316" s="34"/>
      <c r="I316" s="34"/>
      <c r="J316" s="34"/>
      <c r="K316" s="34"/>
      <c r="L316" s="34"/>
      <c r="M316" s="34"/>
      <c r="N316" s="34"/>
      <c r="O316" s="34"/>
      <c r="P316" s="34"/>
      <c r="Q316" s="34"/>
      <c r="R316" s="34"/>
      <c r="S316" s="34"/>
      <c r="T316" s="35"/>
      <c r="U316" s="35"/>
    </row>
    <row r="317" spans="8:21" x14ac:dyDescent="0.25">
      <c r="H317" s="34"/>
      <c r="I317" s="34"/>
      <c r="J317" s="34"/>
      <c r="K317" s="34"/>
      <c r="L317" s="34"/>
      <c r="M317" s="34"/>
      <c r="N317" s="34"/>
      <c r="O317" s="34"/>
      <c r="P317" s="34"/>
      <c r="Q317" s="34"/>
      <c r="R317" s="34"/>
      <c r="S317" s="34"/>
      <c r="T317" s="35"/>
      <c r="U317" s="35"/>
    </row>
    <row r="318" spans="8:21" x14ac:dyDescent="0.25">
      <c r="H318" s="34"/>
      <c r="I318" s="34"/>
      <c r="J318" s="34"/>
      <c r="K318" s="34"/>
      <c r="L318" s="34"/>
      <c r="M318" s="34"/>
      <c r="N318" s="34"/>
      <c r="O318" s="34"/>
      <c r="P318" s="34"/>
      <c r="Q318" s="34"/>
      <c r="R318" s="34"/>
      <c r="S318" s="34"/>
      <c r="T318" s="35"/>
      <c r="U318" s="35"/>
    </row>
    <row r="319" spans="8:21" x14ac:dyDescent="0.25">
      <c r="H319" s="34"/>
      <c r="I319" s="34"/>
      <c r="J319" s="34"/>
      <c r="K319" s="34"/>
      <c r="L319" s="34"/>
      <c r="M319" s="34"/>
      <c r="N319" s="34"/>
      <c r="O319" s="34"/>
      <c r="P319" s="34"/>
      <c r="Q319" s="34"/>
      <c r="R319" s="34"/>
      <c r="S319" s="34"/>
      <c r="T319" s="35"/>
      <c r="U319" s="35"/>
    </row>
    <row r="320" spans="8:21" x14ac:dyDescent="0.25">
      <c r="H320" s="34"/>
      <c r="I320" s="34"/>
      <c r="J320" s="34"/>
      <c r="K320" s="34"/>
      <c r="L320" s="34"/>
      <c r="M320" s="34"/>
      <c r="N320" s="34"/>
      <c r="O320" s="34"/>
      <c r="P320" s="34"/>
      <c r="Q320" s="34"/>
      <c r="R320" s="34"/>
      <c r="S320" s="34"/>
      <c r="T320" s="35"/>
      <c r="U320" s="35"/>
    </row>
    <row r="321" spans="8:21" x14ac:dyDescent="0.25">
      <c r="H321" s="34"/>
      <c r="I321" s="34"/>
      <c r="J321" s="34"/>
      <c r="K321" s="34"/>
      <c r="L321" s="34"/>
      <c r="M321" s="34"/>
      <c r="N321" s="34"/>
      <c r="O321" s="34"/>
      <c r="P321" s="34"/>
      <c r="Q321" s="34"/>
      <c r="R321" s="34"/>
      <c r="S321" s="34"/>
      <c r="T321" s="35"/>
      <c r="U321" s="35"/>
    </row>
    <row r="322" spans="8:21" x14ac:dyDescent="0.25">
      <c r="H322" s="34"/>
      <c r="I322" s="34"/>
      <c r="J322" s="34"/>
      <c r="K322" s="34"/>
      <c r="L322" s="34"/>
      <c r="M322" s="34"/>
      <c r="N322" s="34"/>
      <c r="O322" s="34"/>
      <c r="P322" s="34"/>
      <c r="Q322" s="34"/>
      <c r="R322" s="34"/>
      <c r="S322" s="34"/>
      <c r="T322" s="35"/>
      <c r="U322" s="35"/>
    </row>
    <row r="323" spans="8:21" x14ac:dyDescent="0.25">
      <c r="H323" s="34"/>
      <c r="I323" s="34"/>
      <c r="J323" s="34"/>
      <c r="K323" s="34"/>
      <c r="L323" s="34"/>
      <c r="M323" s="34"/>
      <c r="N323" s="34"/>
      <c r="O323" s="34"/>
      <c r="P323" s="34"/>
      <c r="Q323" s="34"/>
      <c r="R323" s="34"/>
      <c r="S323" s="34"/>
      <c r="T323" s="35"/>
      <c r="U323" s="35"/>
    </row>
    <row r="324" spans="8:21" x14ac:dyDescent="0.25">
      <c r="H324" s="34"/>
      <c r="I324" s="34"/>
      <c r="J324" s="34"/>
      <c r="K324" s="34"/>
      <c r="L324" s="34"/>
      <c r="M324" s="34"/>
      <c r="N324" s="34"/>
      <c r="O324" s="34"/>
      <c r="P324" s="34"/>
      <c r="Q324" s="34"/>
      <c r="R324" s="34"/>
      <c r="S324" s="34"/>
      <c r="T324" s="35"/>
      <c r="U324" s="35"/>
    </row>
    <row r="325" spans="8:21" x14ac:dyDescent="0.25">
      <c r="H325" s="34"/>
      <c r="I325" s="34"/>
      <c r="J325" s="34"/>
      <c r="K325" s="34"/>
      <c r="L325" s="34"/>
      <c r="M325" s="34"/>
      <c r="N325" s="34"/>
      <c r="O325" s="34"/>
      <c r="P325" s="34"/>
      <c r="Q325" s="34"/>
      <c r="R325" s="34"/>
      <c r="S325" s="34"/>
      <c r="T325" s="35"/>
      <c r="U325" s="35"/>
    </row>
    <row r="326" spans="8:21" x14ac:dyDescent="0.25">
      <c r="H326" s="34"/>
      <c r="I326" s="34"/>
      <c r="J326" s="34"/>
      <c r="K326" s="34"/>
      <c r="L326" s="34"/>
      <c r="M326" s="34"/>
      <c r="N326" s="34"/>
      <c r="O326" s="34"/>
      <c r="P326" s="34"/>
      <c r="Q326" s="34"/>
      <c r="R326" s="34"/>
      <c r="S326" s="34"/>
      <c r="T326" s="35"/>
      <c r="U326" s="35"/>
    </row>
    <row r="327" spans="8:21" x14ac:dyDescent="0.25">
      <c r="H327" s="34"/>
      <c r="I327" s="34"/>
      <c r="J327" s="34"/>
      <c r="K327" s="34"/>
      <c r="L327" s="34"/>
      <c r="M327" s="34"/>
      <c r="N327" s="34"/>
      <c r="O327" s="34"/>
      <c r="P327" s="34"/>
      <c r="Q327" s="34"/>
      <c r="R327" s="34"/>
      <c r="S327" s="34"/>
      <c r="T327" s="35"/>
      <c r="U327" s="35"/>
    </row>
    <row r="328" spans="8:21" x14ac:dyDescent="0.25">
      <c r="H328" s="34"/>
      <c r="I328" s="34"/>
      <c r="J328" s="34"/>
      <c r="K328" s="34"/>
      <c r="L328" s="34"/>
      <c r="M328" s="34"/>
      <c r="N328" s="34"/>
      <c r="O328" s="34"/>
      <c r="P328" s="34"/>
      <c r="Q328" s="34"/>
      <c r="R328" s="34"/>
      <c r="S328" s="34"/>
      <c r="T328" s="35"/>
      <c r="U328" s="35"/>
    </row>
    <row r="329" spans="8:21" x14ac:dyDescent="0.25">
      <c r="H329" s="34"/>
      <c r="I329" s="34"/>
      <c r="J329" s="34"/>
      <c r="K329" s="34"/>
      <c r="L329" s="34"/>
      <c r="M329" s="34"/>
      <c r="N329" s="34"/>
      <c r="O329" s="34"/>
      <c r="P329" s="34"/>
      <c r="Q329" s="34"/>
      <c r="R329" s="34"/>
      <c r="S329" s="34"/>
      <c r="T329" s="35"/>
      <c r="U329" s="35"/>
    </row>
    <row r="330" spans="8:21" x14ac:dyDescent="0.25">
      <c r="H330" s="34"/>
      <c r="I330" s="34"/>
      <c r="J330" s="34"/>
      <c r="K330" s="34"/>
      <c r="L330" s="34"/>
      <c r="M330" s="34"/>
      <c r="N330" s="34"/>
      <c r="O330" s="34"/>
      <c r="P330" s="34"/>
      <c r="Q330" s="34"/>
      <c r="R330" s="34"/>
      <c r="S330" s="34"/>
      <c r="T330" s="35"/>
      <c r="U330" s="35"/>
    </row>
    <row r="331" spans="8:21" x14ac:dyDescent="0.25">
      <c r="H331" s="34"/>
      <c r="I331" s="34"/>
      <c r="J331" s="34"/>
      <c r="K331" s="34"/>
      <c r="L331" s="34"/>
      <c r="M331" s="34"/>
      <c r="N331" s="34"/>
      <c r="O331" s="34"/>
      <c r="P331" s="34"/>
      <c r="Q331" s="34"/>
      <c r="R331" s="34"/>
      <c r="S331" s="34"/>
      <c r="T331" s="35"/>
      <c r="U331" s="35"/>
    </row>
    <row r="332" spans="8:21" x14ac:dyDescent="0.25">
      <c r="H332" s="34"/>
      <c r="I332" s="34"/>
      <c r="J332" s="34"/>
      <c r="K332" s="34"/>
      <c r="L332" s="34"/>
      <c r="M332" s="34"/>
      <c r="N332" s="34"/>
      <c r="O332" s="34"/>
      <c r="P332" s="34"/>
      <c r="Q332" s="34"/>
      <c r="R332" s="34"/>
      <c r="S332" s="34"/>
      <c r="T332" s="35"/>
      <c r="U332" s="35"/>
    </row>
    <row r="333" spans="8:21" x14ac:dyDescent="0.25">
      <c r="H333" s="34"/>
      <c r="I333" s="34"/>
      <c r="J333" s="34"/>
      <c r="K333" s="34"/>
      <c r="L333" s="34"/>
      <c r="M333" s="34"/>
      <c r="N333" s="34"/>
      <c r="O333" s="34"/>
      <c r="P333" s="34"/>
      <c r="Q333" s="34"/>
      <c r="R333" s="34"/>
      <c r="S333" s="34"/>
      <c r="T333" s="35"/>
      <c r="U333" s="35"/>
    </row>
    <row r="334" spans="8:21" x14ac:dyDescent="0.25">
      <c r="H334" s="34"/>
      <c r="I334" s="34"/>
      <c r="J334" s="34"/>
      <c r="K334" s="34"/>
      <c r="L334" s="34"/>
      <c r="M334" s="34"/>
      <c r="N334" s="34"/>
      <c r="O334" s="34"/>
      <c r="P334" s="34"/>
      <c r="Q334" s="34"/>
      <c r="R334" s="34"/>
      <c r="S334" s="34"/>
      <c r="T334" s="35"/>
      <c r="U334" s="35"/>
    </row>
    <row r="335" spans="8:21" x14ac:dyDescent="0.25">
      <c r="H335" s="34"/>
      <c r="I335" s="34"/>
      <c r="J335" s="34"/>
      <c r="K335" s="34"/>
      <c r="L335" s="34"/>
      <c r="M335" s="34"/>
      <c r="N335" s="34"/>
      <c r="O335" s="34"/>
      <c r="P335" s="34"/>
      <c r="Q335" s="34"/>
      <c r="R335" s="34"/>
      <c r="S335" s="34"/>
      <c r="T335" s="35"/>
      <c r="U335" s="35"/>
    </row>
    <row r="336" spans="8:21" x14ac:dyDescent="0.25">
      <c r="H336" s="34"/>
      <c r="I336" s="34"/>
      <c r="J336" s="34"/>
      <c r="K336" s="34"/>
      <c r="L336" s="34"/>
      <c r="M336" s="34"/>
      <c r="N336" s="34"/>
      <c r="O336" s="34"/>
      <c r="P336" s="34"/>
      <c r="Q336" s="34"/>
      <c r="R336" s="34"/>
      <c r="S336" s="34"/>
      <c r="T336" s="35"/>
      <c r="U336" s="35"/>
    </row>
    <row r="337" spans="8:21" x14ac:dyDescent="0.25">
      <c r="H337" s="34"/>
      <c r="I337" s="34"/>
      <c r="J337" s="34"/>
      <c r="K337" s="34"/>
      <c r="L337" s="34"/>
      <c r="M337" s="34"/>
      <c r="N337" s="34"/>
      <c r="O337" s="34"/>
      <c r="P337" s="34"/>
      <c r="Q337" s="34"/>
      <c r="R337" s="34"/>
      <c r="S337" s="34"/>
      <c r="T337" s="35"/>
      <c r="U337" s="35"/>
    </row>
    <row r="338" spans="8:21" x14ac:dyDescent="0.25">
      <c r="H338" s="34"/>
      <c r="I338" s="34"/>
      <c r="J338" s="34"/>
      <c r="K338" s="34"/>
      <c r="L338" s="34"/>
      <c r="M338" s="34"/>
      <c r="N338" s="34"/>
      <c r="O338" s="34"/>
      <c r="P338" s="34"/>
      <c r="Q338" s="34"/>
      <c r="R338" s="34"/>
      <c r="S338" s="34"/>
      <c r="T338" s="35"/>
      <c r="U338" s="35"/>
    </row>
    <row r="339" spans="8:21" x14ac:dyDescent="0.25">
      <c r="H339" s="34"/>
      <c r="I339" s="34"/>
      <c r="J339" s="34"/>
      <c r="K339" s="34"/>
      <c r="L339" s="34"/>
      <c r="M339" s="34"/>
      <c r="N339" s="34"/>
      <c r="O339" s="34"/>
      <c r="P339" s="34"/>
      <c r="Q339" s="34"/>
      <c r="R339" s="34"/>
      <c r="S339" s="34"/>
      <c r="T339" s="35"/>
      <c r="U339" s="35"/>
    </row>
    <row r="340" spans="8:21" x14ac:dyDescent="0.25">
      <c r="H340" s="34"/>
      <c r="I340" s="34"/>
      <c r="J340" s="34"/>
      <c r="K340" s="34"/>
      <c r="L340" s="34"/>
      <c r="M340" s="34"/>
      <c r="N340" s="34"/>
      <c r="O340" s="34"/>
      <c r="P340" s="34"/>
      <c r="Q340" s="34"/>
      <c r="R340" s="34"/>
      <c r="S340" s="34"/>
      <c r="T340" s="35"/>
      <c r="U340" s="35"/>
    </row>
    <row r="341" spans="8:21" x14ac:dyDescent="0.25">
      <c r="H341" s="34"/>
      <c r="I341" s="34"/>
      <c r="J341" s="34"/>
      <c r="K341" s="34"/>
      <c r="L341" s="34"/>
      <c r="M341" s="34"/>
      <c r="N341" s="34"/>
      <c r="O341" s="34"/>
      <c r="P341" s="34"/>
      <c r="Q341" s="34"/>
      <c r="R341" s="34"/>
      <c r="S341" s="34"/>
      <c r="T341" s="35"/>
      <c r="U341" s="35"/>
    </row>
    <row r="342" spans="8:21" x14ac:dyDescent="0.25">
      <c r="H342" s="34"/>
      <c r="I342" s="34"/>
      <c r="J342" s="34"/>
      <c r="K342" s="34"/>
      <c r="L342" s="34"/>
      <c r="M342" s="34"/>
      <c r="N342" s="34"/>
      <c r="O342" s="34"/>
      <c r="P342" s="34"/>
      <c r="Q342" s="34"/>
      <c r="R342" s="34"/>
      <c r="S342" s="34"/>
      <c r="T342" s="35"/>
      <c r="U342" s="35"/>
    </row>
    <row r="343" spans="8:21" x14ac:dyDescent="0.25">
      <c r="H343" s="34"/>
      <c r="I343" s="34"/>
      <c r="J343" s="34"/>
      <c r="K343" s="34"/>
      <c r="L343" s="34"/>
      <c r="M343" s="34"/>
      <c r="N343" s="34"/>
      <c r="O343" s="34"/>
      <c r="P343" s="34"/>
      <c r="Q343" s="34"/>
      <c r="R343" s="34"/>
      <c r="S343" s="34"/>
      <c r="T343" s="35"/>
      <c r="U343" s="35"/>
    </row>
    <row r="344" spans="8:21" x14ac:dyDescent="0.25">
      <c r="H344" s="34"/>
      <c r="I344" s="34"/>
      <c r="J344" s="34"/>
      <c r="K344" s="34"/>
      <c r="L344" s="34"/>
      <c r="M344" s="34"/>
      <c r="N344" s="34"/>
      <c r="O344" s="34"/>
      <c r="P344" s="34"/>
      <c r="Q344" s="34"/>
      <c r="R344" s="34"/>
      <c r="S344" s="34"/>
      <c r="T344" s="35"/>
      <c r="U344" s="35"/>
    </row>
    <row r="345" spans="8:21" x14ac:dyDescent="0.25">
      <c r="H345" s="34"/>
      <c r="I345" s="34"/>
      <c r="J345" s="34"/>
      <c r="K345" s="34"/>
      <c r="L345" s="34"/>
      <c r="M345" s="34"/>
      <c r="N345" s="34"/>
      <c r="O345" s="34"/>
      <c r="P345" s="34"/>
      <c r="Q345" s="34"/>
      <c r="R345" s="34"/>
      <c r="S345" s="34"/>
      <c r="T345" s="35"/>
      <c r="U345" s="35"/>
    </row>
    <row r="346" spans="8:21" x14ac:dyDescent="0.25">
      <c r="H346" s="34"/>
      <c r="I346" s="34"/>
      <c r="J346" s="34"/>
      <c r="K346" s="34"/>
      <c r="L346" s="34"/>
      <c r="M346" s="34"/>
      <c r="N346" s="34"/>
      <c r="O346" s="34"/>
      <c r="P346" s="34"/>
      <c r="Q346" s="34"/>
      <c r="R346" s="34"/>
      <c r="S346" s="34"/>
      <c r="T346" s="35"/>
      <c r="U346" s="35"/>
    </row>
    <row r="347" spans="8:21" x14ac:dyDescent="0.25">
      <c r="H347" s="34"/>
      <c r="I347" s="34"/>
      <c r="J347" s="34"/>
      <c r="K347" s="34"/>
      <c r="L347" s="34"/>
      <c r="M347" s="34"/>
      <c r="N347" s="34"/>
      <c r="O347" s="34"/>
      <c r="P347" s="34"/>
      <c r="Q347" s="34"/>
      <c r="R347" s="34"/>
      <c r="S347" s="34"/>
      <c r="T347" s="35"/>
      <c r="U347" s="35"/>
    </row>
    <row r="348" spans="8:21" x14ac:dyDescent="0.25">
      <c r="H348" s="34"/>
      <c r="I348" s="34"/>
      <c r="J348" s="34"/>
      <c r="K348" s="34"/>
      <c r="L348" s="34"/>
      <c r="M348" s="34"/>
      <c r="N348" s="34"/>
      <c r="O348" s="34"/>
      <c r="P348" s="34"/>
      <c r="Q348" s="34"/>
      <c r="R348" s="34"/>
      <c r="S348" s="34"/>
      <c r="T348" s="35"/>
      <c r="U348" s="35"/>
    </row>
    <row r="349" spans="8:21" x14ac:dyDescent="0.25">
      <c r="H349" s="34"/>
      <c r="I349" s="34"/>
      <c r="J349" s="34"/>
      <c r="K349" s="34"/>
      <c r="L349" s="34"/>
      <c r="M349" s="34"/>
      <c r="N349" s="34"/>
      <c r="O349" s="34"/>
      <c r="P349" s="34"/>
      <c r="Q349" s="34"/>
      <c r="R349" s="34"/>
      <c r="S349" s="34"/>
      <c r="T349" s="35"/>
      <c r="U349" s="35"/>
    </row>
    <row r="350" spans="8:21" x14ac:dyDescent="0.25">
      <c r="H350" s="34"/>
      <c r="I350" s="34"/>
      <c r="J350" s="34"/>
      <c r="K350" s="34"/>
      <c r="L350" s="34"/>
      <c r="M350" s="34"/>
      <c r="N350" s="34"/>
      <c r="O350" s="34"/>
      <c r="P350" s="34"/>
      <c r="Q350" s="34"/>
      <c r="R350" s="34"/>
      <c r="S350" s="34"/>
      <c r="T350" s="35"/>
      <c r="U350" s="35"/>
    </row>
    <row r="351" spans="8:21" x14ac:dyDescent="0.25">
      <c r="H351" s="34"/>
      <c r="I351" s="34"/>
      <c r="J351" s="34"/>
      <c r="K351" s="34"/>
      <c r="L351" s="34"/>
      <c r="M351" s="34"/>
      <c r="N351" s="34"/>
      <c r="O351" s="34"/>
      <c r="P351" s="34"/>
      <c r="Q351" s="34"/>
      <c r="R351" s="34"/>
      <c r="S351" s="34"/>
      <c r="T351" s="35"/>
      <c r="U351" s="35"/>
    </row>
    <row r="352" spans="8:21" x14ac:dyDescent="0.25">
      <c r="H352" s="34"/>
      <c r="I352" s="34"/>
      <c r="J352" s="34"/>
      <c r="K352" s="34"/>
      <c r="L352" s="34"/>
      <c r="M352" s="34"/>
      <c r="N352" s="34"/>
      <c r="O352" s="34"/>
      <c r="P352" s="34"/>
      <c r="Q352" s="34"/>
      <c r="R352" s="34"/>
      <c r="S352" s="34"/>
      <c r="T352" s="35"/>
      <c r="U352" s="35"/>
    </row>
    <row r="353" spans="8:21" x14ac:dyDescent="0.25">
      <c r="H353" s="34"/>
      <c r="I353" s="34"/>
      <c r="J353" s="34"/>
      <c r="K353" s="34"/>
      <c r="L353" s="34"/>
      <c r="M353" s="34"/>
      <c r="N353" s="34"/>
      <c r="O353" s="34"/>
      <c r="P353" s="34"/>
      <c r="Q353" s="34"/>
      <c r="R353" s="34"/>
      <c r="S353" s="34"/>
      <c r="T353" s="35"/>
      <c r="U353" s="35"/>
    </row>
    <row r="354" spans="8:21" x14ac:dyDescent="0.25">
      <c r="H354" s="34"/>
      <c r="I354" s="34"/>
      <c r="J354" s="34"/>
      <c r="K354" s="34"/>
      <c r="L354" s="34"/>
      <c r="M354" s="34"/>
      <c r="N354" s="34"/>
      <c r="O354" s="34"/>
      <c r="P354" s="34"/>
      <c r="Q354" s="34"/>
      <c r="R354" s="34"/>
      <c r="S354" s="34"/>
      <c r="T354" s="35"/>
      <c r="U354" s="35"/>
    </row>
    <row r="355" spans="8:21" x14ac:dyDescent="0.25">
      <c r="H355" s="34"/>
      <c r="I355" s="34"/>
      <c r="J355" s="34"/>
      <c r="K355" s="34"/>
      <c r="L355" s="34"/>
      <c r="M355" s="34"/>
      <c r="N355" s="34"/>
      <c r="O355" s="34"/>
      <c r="P355" s="34"/>
      <c r="Q355" s="34"/>
      <c r="R355" s="34"/>
      <c r="S355" s="34"/>
      <c r="T355" s="35"/>
      <c r="U355" s="35"/>
    </row>
    <row r="356" spans="8:21" x14ac:dyDescent="0.25">
      <c r="H356" s="34"/>
      <c r="I356" s="34"/>
      <c r="J356" s="34"/>
      <c r="K356" s="34"/>
      <c r="L356" s="34"/>
      <c r="M356" s="34"/>
      <c r="N356" s="34"/>
      <c r="O356" s="34"/>
      <c r="P356" s="34"/>
      <c r="Q356" s="34"/>
      <c r="R356" s="34"/>
      <c r="S356" s="34"/>
      <c r="T356" s="35"/>
      <c r="U356" s="35"/>
    </row>
    <row r="357" spans="8:21" x14ac:dyDescent="0.25">
      <c r="H357" s="34"/>
      <c r="I357" s="34"/>
      <c r="J357" s="34"/>
      <c r="K357" s="34"/>
      <c r="L357" s="34"/>
      <c r="M357" s="34"/>
      <c r="N357" s="34"/>
      <c r="O357" s="34"/>
      <c r="P357" s="34"/>
      <c r="Q357" s="34"/>
      <c r="R357" s="34"/>
      <c r="S357" s="34"/>
      <c r="T357" s="35"/>
      <c r="U357" s="35"/>
    </row>
    <row r="358" spans="8:21" x14ac:dyDescent="0.25">
      <c r="H358" s="34"/>
      <c r="I358" s="34"/>
      <c r="J358" s="34"/>
      <c r="K358" s="34"/>
      <c r="L358" s="34"/>
      <c r="M358" s="34"/>
      <c r="N358" s="34"/>
      <c r="O358" s="34"/>
      <c r="P358" s="34"/>
      <c r="Q358" s="34"/>
      <c r="R358" s="34"/>
      <c r="S358" s="34"/>
      <c r="T358" s="35"/>
      <c r="U358" s="35"/>
    </row>
    <row r="359" spans="8:21" x14ac:dyDescent="0.25">
      <c r="H359" s="34"/>
      <c r="I359" s="34"/>
      <c r="J359" s="34"/>
      <c r="K359" s="34"/>
      <c r="L359" s="34"/>
      <c r="M359" s="34"/>
      <c r="N359" s="34"/>
      <c r="O359" s="34"/>
      <c r="P359" s="34"/>
      <c r="Q359" s="34"/>
      <c r="R359" s="34"/>
      <c r="S359" s="34"/>
      <c r="T359" s="35"/>
      <c r="U359" s="35"/>
    </row>
    <row r="360" spans="8:21" x14ac:dyDescent="0.25">
      <c r="H360" s="34"/>
      <c r="I360" s="34"/>
      <c r="J360" s="34"/>
      <c r="K360" s="34"/>
      <c r="L360" s="34"/>
      <c r="M360" s="34"/>
      <c r="N360" s="34"/>
      <c r="O360" s="34"/>
      <c r="P360" s="34"/>
      <c r="Q360" s="34"/>
      <c r="R360" s="34"/>
      <c r="S360" s="34"/>
      <c r="T360" s="35"/>
      <c r="U360" s="35"/>
    </row>
    <row r="361" spans="8:21" x14ac:dyDescent="0.25">
      <c r="H361" s="34"/>
      <c r="I361" s="34"/>
      <c r="J361" s="34"/>
      <c r="K361" s="34"/>
      <c r="L361" s="34"/>
      <c r="M361" s="34"/>
      <c r="N361" s="34"/>
      <c r="O361" s="34"/>
      <c r="P361" s="34"/>
      <c r="Q361" s="34"/>
      <c r="R361" s="34"/>
      <c r="S361" s="34"/>
      <c r="T361" s="35"/>
      <c r="U361" s="35"/>
    </row>
    <row r="362" spans="8:21" x14ac:dyDescent="0.25">
      <c r="H362" s="34"/>
      <c r="I362" s="34"/>
      <c r="J362" s="34"/>
      <c r="K362" s="34"/>
      <c r="L362" s="34"/>
      <c r="M362" s="34"/>
      <c r="N362" s="34"/>
      <c r="O362" s="34"/>
      <c r="P362" s="34"/>
      <c r="Q362" s="34"/>
      <c r="R362" s="34"/>
      <c r="S362" s="34"/>
      <c r="T362" s="35"/>
      <c r="U362" s="35"/>
    </row>
    <row r="363" spans="8:21" x14ac:dyDescent="0.25">
      <c r="H363" s="34"/>
      <c r="I363" s="34"/>
      <c r="J363" s="34"/>
      <c r="K363" s="34"/>
      <c r="L363" s="34"/>
      <c r="M363" s="34"/>
      <c r="N363" s="34"/>
      <c r="O363" s="34"/>
      <c r="P363" s="34"/>
      <c r="Q363" s="34"/>
      <c r="R363" s="34"/>
      <c r="S363" s="34"/>
      <c r="T363" s="35"/>
      <c r="U363" s="35"/>
    </row>
    <row r="364" spans="8:21" x14ac:dyDescent="0.25">
      <c r="H364" s="34"/>
      <c r="I364" s="34"/>
      <c r="J364" s="34"/>
      <c r="K364" s="34"/>
      <c r="L364" s="34"/>
      <c r="M364" s="34"/>
      <c r="N364" s="34"/>
      <c r="O364" s="34"/>
      <c r="P364" s="34"/>
      <c r="Q364" s="34"/>
      <c r="R364" s="34"/>
      <c r="S364" s="34"/>
      <c r="T364" s="35"/>
      <c r="U364" s="35"/>
    </row>
    <row r="365" spans="8:21" x14ac:dyDescent="0.25">
      <c r="H365" s="34"/>
      <c r="I365" s="34"/>
      <c r="J365" s="34"/>
      <c r="K365" s="34"/>
      <c r="L365" s="34"/>
      <c r="M365" s="34"/>
      <c r="N365" s="34"/>
      <c r="O365" s="34"/>
      <c r="P365" s="34"/>
      <c r="Q365" s="34"/>
      <c r="R365" s="34"/>
      <c r="S365" s="34"/>
      <c r="T365" s="35"/>
      <c r="U365" s="35"/>
    </row>
    <row r="366" spans="8:21" x14ac:dyDescent="0.25">
      <c r="H366" s="34"/>
      <c r="I366" s="34"/>
      <c r="J366" s="34"/>
      <c r="K366" s="34"/>
      <c r="L366" s="34"/>
      <c r="M366" s="34"/>
      <c r="N366" s="34"/>
      <c r="O366" s="34"/>
      <c r="P366" s="34"/>
      <c r="Q366" s="34"/>
      <c r="R366" s="34"/>
      <c r="S366" s="34"/>
      <c r="T366" s="35"/>
      <c r="U366" s="35"/>
    </row>
    <row r="367" spans="8:21" x14ac:dyDescent="0.25">
      <c r="H367" s="34"/>
      <c r="I367" s="34"/>
      <c r="J367" s="34"/>
      <c r="K367" s="34"/>
      <c r="L367" s="34"/>
      <c r="M367" s="34"/>
      <c r="N367" s="34"/>
      <c r="O367" s="34"/>
      <c r="P367" s="34"/>
      <c r="Q367" s="34"/>
      <c r="R367" s="34"/>
      <c r="S367" s="34"/>
      <c r="T367" s="35"/>
      <c r="U367" s="35"/>
    </row>
    <row r="368" spans="8:21" x14ac:dyDescent="0.25">
      <c r="H368" s="34"/>
      <c r="I368" s="34"/>
      <c r="J368" s="34"/>
      <c r="K368" s="34"/>
      <c r="L368" s="34"/>
      <c r="M368" s="34"/>
      <c r="N368" s="34"/>
      <c r="O368" s="34"/>
      <c r="P368" s="34"/>
      <c r="Q368" s="34"/>
      <c r="R368" s="34"/>
      <c r="S368" s="34"/>
      <c r="T368" s="35"/>
      <c r="U368" s="35"/>
    </row>
    <row r="369" spans="8:21" x14ac:dyDescent="0.25">
      <c r="H369" s="34"/>
      <c r="I369" s="34"/>
      <c r="J369" s="34"/>
      <c r="K369" s="34"/>
      <c r="L369" s="34"/>
      <c r="M369" s="34"/>
      <c r="N369" s="34"/>
      <c r="O369" s="34"/>
      <c r="P369" s="34"/>
      <c r="Q369" s="34"/>
      <c r="R369" s="34"/>
      <c r="S369" s="34"/>
      <c r="T369" s="35"/>
      <c r="U369" s="35"/>
    </row>
    <row r="370" spans="8:21" x14ac:dyDescent="0.25">
      <c r="H370" s="34"/>
      <c r="I370" s="34"/>
      <c r="J370" s="34"/>
      <c r="K370" s="34"/>
      <c r="L370" s="34"/>
      <c r="M370" s="34"/>
      <c r="N370" s="34"/>
      <c r="O370" s="34"/>
      <c r="P370" s="34"/>
      <c r="Q370" s="34"/>
      <c r="R370" s="34"/>
      <c r="S370" s="34"/>
      <c r="T370" s="35"/>
      <c r="U370" s="35"/>
    </row>
    <row r="371" spans="8:21" x14ac:dyDescent="0.25">
      <c r="H371" s="34"/>
      <c r="I371" s="34"/>
      <c r="J371" s="34"/>
      <c r="K371" s="34"/>
      <c r="L371" s="34"/>
      <c r="M371" s="34"/>
      <c r="N371" s="34"/>
      <c r="O371" s="34"/>
      <c r="P371" s="34"/>
      <c r="Q371" s="34"/>
      <c r="R371" s="34"/>
      <c r="S371" s="34"/>
      <c r="T371" s="35"/>
      <c r="U371" s="35"/>
    </row>
    <row r="372" spans="8:21" x14ac:dyDescent="0.25">
      <c r="H372" s="34"/>
      <c r="I372" s="34"/>
      <c r="J372" s="34"/>
      <c r="K372" s="34"/>
      <c r="L372" s="34"/>
      <c r="M372" s="34"/>
      <c r="N372" s="34"/>
      <c r="O372" s="34"/>
      <c r="P372" s="34"/>
      <c r="Q372" s="34"/>
      <c r="R372" s="34"/>
      <c r="S372" s="34"/>
      <c r="T372" s="35"/>
      <c r="U372" s="35"/>
    </row>
    <row r="373" spans="8:21" x14ac:dyDescent="0.25">
      <c r="H373" s="34"/>
      <c r="I373" s="34"/>
      <c r="J373" s="34"/>
      <c r="K373" s="34"/>
      <c r="L373" s="34"/>
      <c r="M373" s="34"/>
      <c r="N373" s="34"/>
      <c r="O373" s="34"/>
      <c r="P373" s="34"/>
      <c r="Q373" s="34"/>
      <c r="R373" s="34"/>
      <c r="S373" s="34"/>
      <c r="T373" s="35"/>
      <c r="U373" s="35"/>
    </row>
    <row r="374" spans="8:21" x14ac:dyDescent="0.25">
      <c r="H374" s="34"/>
      <c r="I374" s="34"/>
      <c r="J374" s="34"/>
      <c r="K374" s="34"/>
      <c r="L374" s="34"/>
      <c r="M374" s="34"/>
      <c r="N374" s="34"/>
      <c r="O374" s="34"/>
      <c r="P374" s="34"/>
      <c r="Q374" s="34"/>
      <c r="R374" s="34"/>
      <c r="S374" s="34"/>
      <c r="T374" s="35"/>
      <c r="U374" s="35"/>
    </row>
    <row r="375" spans="8:21" x14ac:dyDescent="0.25">
      <c r="H375" s="34"/>
      <c r="I375" s="34"/>
      <c r="J375" s="34"/>
      <c r="K375" s="34"/>
      <c r="L375" s="34"/>
      <c r="M375" s="34"/>
      <c r="N375" s="34"/>
      <c r="O375" s="34"/>
      <c r="P375" s="34"/>
      <c r="Q375" s="34"/>
      <c r="R375" s="34"/>
      <c r="S375" s="34"/>
      <c r="T375" s="35"/>
      <c r="U375" s="35"/>
    </row>
    <row r="376" spans="8:21" x14ac:dyDescent="0.25">
      <c r="H376" s="34"/>
      <c r="I376" s="34"/>
      <c r="J376" s="34"/>
      <c r="K376" s="34"/>
      <c r="L376" s="34"/>
      <c r="M376" s="34"/>
      <c r="N376" s="34"/>
      <c r="O376" s="34"/>
      <c r="P376" s="34"/>
      <c r="Q376" s="34"/>
      <c r="R376" s="34"/>
      <c r="S376" s="34"/>
      <c r="T376" s="35"/>
      <c r="U376" s="35"/>
    </row>
    <row r="377" spans="8:21" x14ac:dyDescent="0.25">
      <c r="H377" s="34"/>
      <c r="I377" s="34"/>
      <c r="J377" s="34"/>
      <c r="K377" s="34"/>
      <c r="L377" s="34"/>
      <c r="M377" s="34"/>
      <c r="N377" s="34"/>
      <c r="O377" s="34"/>
      <c r="P377" s="34"/>
      <c r="Q377" s="34"/>
      <c r="R377" s="34"/>
      <c r="S377" s="34"/>
      <c r="T377" s="35"/>
      <c r="U377" s="35"/>
    </row>
    <row r="378" spans="8:21" x14ac:dyDescent="0.25">
      <c r="H378" s="34"/>
      <c r="I378" s="34"/>
      <c r="J378" s="34"/>
      <c r="K378" s="34"/>
      <c r="L378" s="34"/>
      <c r="M378" s="34"/>
      <c r="N378" s="34"/>
      <c r="O378" s="34"/>
      <c r="P378" s="34"/>
      <c r="Q378" s="34"/>
      <c r="R378" s="34"/>
      <c r="S378" s="34"/>
      <c r="T378" s="35"/>
      <c r="U378" s="35"/>
    </row>
    <row r="379" spans="8:21" x14ac:dyDescent="0.25">
      <c r="H379" s="34"/>
      <c r="I379" s="34"/>
      <c r="J379" s="34"/>
      <c r="K379" s="34"/>
      <c r="L379" s="34"/>
      <c r="M379" s="34"/>
      <c r="N379" s="34"/>
      <c r="O379" s="34"/>
      <c r="P379" s="34"/>
      <c r="Q379" s="34"/>
      <c r="R379" s="34"/>
      <c r="S379" s="34"/>
      <c r="T379" s="35"/>
      <c r="U379" s="35"/>
    </row>
    <row r="380" spans="8:21" x14ac:dyDescent="0.25">
      <c r="H380" s="34"/>
      <c r="I380" s="34"/>
      <c r="J380" s="34"/>
      <c r="K380" s="34"/>
      <c r="L380" s="34"/>
      <c r="M380" s="34"/>
      <c r="N380" s="34"/>
      <c r="O380" s="34"/>
      <c r="P380" s="34"/>
      <c r="Q380" s="34"/>
      <c r="R380" s="34"/>
      <c r="S380" s="34"/>
      <c r="T380" s="35"/>
      <c r="U380" s="35"/>
    </row>
    <row r="381" spans="8:21" x14ac:dyDescent="0.25">
      <c r="H381" s="34"/>
      <c r="I381" s="34"/>
      <c r="J381" s="34"/>
      <c r="K381" s="34"/>
      <c r="L381" s="34"/>
      <c r="M381" s="34"/>
      <c r="N381" s="34"/>
      <c r="O381" s="34"/>
      <c r="P381" s="34"/>
      <c r="Q381" s="34"/>
      <c r="R381" s="34"/>
      <c r="S381" s="34"/>
      <c r="T381" s="35"/>
      <c r="U381" s="35"/>
    </row>
    <row r="382" spans="8:21" x14ac:dyDescent="0.25">
      <c r="H382" s="34"/>
      <c r="I382" s="34"/>
      <c r="J382" s="34"/>
      <c r="K382" s="34"/>
      <c r="L382" s="34"/>
      <c r="M382" s="34"/>
      <c r="N382" s="34"/>
      <c r="O382" s="34"/>
      <c r="P382" s="34"/>
      <c r="Q382" s="34"/>
      <c r="R382" s="34"/>
      <c r="S382" s="34"/>
      <c r="T382" s="35"/>
      <c r="U382" s="35"/>
    </row>
    <row r="383" spans="8:21" x14ac:dyDescent="0.25">
      <c r="H383" s="34"/>
      <c r="I383" s="34"/>
      <c r="J383" s="34"/>
      <c r="K383" s="34"/>
      <c r="L383" s="34"/>
      <c r="M383" s="34"/>
      <c r="N383" s="34"/>
      <c r="O383" s="34"/>
      <c r="P383" s="34"/>
      <c r="Q383" s="34"/>
      <c r="R383" s="34"/>
      <c r="S383" s="34"/>
      <c r="T383" s="35"/>
      <c r="U383" s="35"/>
    </row>
    <row r="384" spans="8:21" x14ac:dyDescent="0.25">
      <c r="H384" s="34"/>
      <c r="I384" s="34"/>
      <c r="J384" s="34"/>
      <c r="K384" s="34"/>
      <c r="L384" s="34"/>
      <c r="M384" s="34"/>
      <c r="N384" s="34"/>
      <c r="O384" s="34"/>
      <c r="P384" s="34"/>
      <c r="Q384" s="34"/>
      <c r="R384" s="34"/>
      <c r="S384" s="34"/>
      <c r="T384" s="35"/>
      <c r="U384" s="35"/>
    </row>
    <row r="385" spans="8:21" x14ac:dyDescent="0.25">
      <c r="H385" s="34"/>
      <c r="I385" s="34"/>
      <c r="J385" s="34"/>
      <c r="K385" s="34"/>
      <c r="L385" s="34"/>
      <c r="M385" s="34"/>
      <c r="N385" s="34"/>
      <c r="O385" s="34"/>
      <c r="P385" s="34"/>
      <c r="Q385" s="34"/>
      <c r="R385" s="34"/>
      <c r="S385" s="34"/>
      <c r="T385" s="35"/>
      <c r="U385" s="35"/>
    </row>
    <row r="386" spans="8:21" x14ac:dyDescent="0.25">
      <c r="H386" s="34"/>
      <c r="I386" s="34"/>
      <c r="J386" s="34"/>
      <c r="K386" s="34"/>
      <c r="L386" s="34"/>
      <c r="M386" s="34"/>
      <c r="N386" s="34"/>
      <c r="O386" s="34"/>
      <c r="P386" s="34"/>
      <c r="Q386" s="34"/>
      <c r="R386" s="34"/>
      <c r="S386" s="34"/>
      <c r="T386" s="35"/>
      <c r="U386" s="35"/>
    </row>
    <row r="387" spans="8:21" x14ac:dyDescent="0.25">
      <c r="H387" s="34"/>
      <c r="I387" s="34"/>
      <c r="J387" s="34"/>
      <c r="K387" s="34"/>
      <c r="L387" s="34"/>
      <c r="M387" s="34"/>
      <c r="N387" s="34"/>
      <c r="O387" s="34"/>
      <c r="P387" s="34"/>
      <c r="Q387" s="34"/>
      <c r="R387" s="34"/>
      <c r="S387" s="34"/>
      <c r="T387" s="35"/>
      <c r="U387" s="35"/>
    </row>
    <row r="388" spans="8:21" x14ac:dyDescent="0.25">
      <c r="H388" s="34"/>
      <c r="I388" s="34"/>
      <c r="J388" s="34"/>
      <c r="K388" s="34"/>
      <c r="L388" s="34"/>
      <c r="M388" s="34"/>
      <c r="N388" s="34"/>
      <c r="O388" s="34"/>
      <c r="P388" s="34"/>
      <c r="Q388" s="34"/>
      <c r="R388" s="34"/>
      <c r="S388" s="34"/>
      <c r="T388" s="35"/>
      <c r="U388" s="35"/>
    </row>
    <row r="389" spans="8:21" x14ac:dyDescent="0.25">
      <c r="H389" s="34"/>
      <c r="I389" s="34"/>
      <c r="J389" s="34"/>
      <c r="K389" s="34"/>
      <c r="L389" s="34"/>
      <c r="M389" s="34"/>
      <c r="N389" s="34"/>
      <c r="O389" s="34"/>
      <c r="P389" s="34"/>
      <c r="Q389" s="34"/>
      <c r="R389" s="34"/>
      <c r="S389" s="34"/>
      <c r="T389" s="35"/>
      <c r="U389" s="35"/>
    </row>
    <row r="390" spans="8:21" x14ac:dyDescent="0.25">
      <c r="H390" s="34"/>
      <c r="I390" s="34"/>
      <c r="J390" s="34"/>
      <c r="K390" s="34"/>
      <c r="L390" s="34"/>
      <c r="M390" s="34"/>
      <c r="N390" s="34"/>
      <c r="O390" s="34"/>
      <c r="P390" s="34"/>
      <c r="Q390" s="34"/>
      <c r="R390" s="34"/>
      <c r="S390" s="34"/>
      <c r="T390" s="35"/>
      <c r="U390" s="35"/>
    </row>
    <row r="391" spans="8:21" x14ac:dyDescent="0.25">
      <c r="H391" s="34"/>
      <c r="I391" s="34"/>
      <c r="J391" s="34"/>
      <c r="K391" s="34"/>
      <c r="L391" s="34"/>
      <c r="M391" s="34"/>
      <c r="N391" s="34"/>
      <c r="O391" s="34"/>
      <c r="P391" s="34"/>
      <c r="Q391" s="34"/>
      <c r="R391" s="34"/>
      <c r="S391" s="34"/>
      <c r="T391" s="35"/>
      <c r="U391" s="35"/>
    </row>
    <row r="392" spans="8:21" x14ac:dyDescent="0.25">
      <c r="H392" s="34"/>
      <c r="I392" s="34"/>
      <c r="J392" s="34"/>
      <c r="K392" s="34"/>
      <c r="L392" s="34"/>
      <c r="M392" s="34"/>
      <c r="N392" s="34"/>
      <c r="O392" s="34"/>
      <c r="P392" s="34"/>
      <c r="Q392" s="34"/>
      <c r="R392" s="34"/>
      <c r="S392" s="34"/>
      <c r="T392" s="35"/>
      <c r="U392" s="35"/>
    </row>
    <row r="393" spans="8:21" x14ac:dyDescent="0.25">
      <c r="H393" s="34"/>
      <c r="I393" s="34"/>
      <c r="J393" s="34"/>
      <c r="K393" s="34"/>
      <c r="L393" s="34"/>
      <c r="M393" s="34"/>
      <c r="N393" s="34"/>
      <c r="O393" s="34"/>
      <c r="P393" s="34"/>
      <c r="Q393" s="34"/>
      <c r="R393" s="34"/>
      <c r="S393" s="34"/>
      <c r="T393" s="35"/>
      <c r="U393" s="35"/>
    </row>
    <row r="394" spans="8:21" x14ac:dyDescent="0.25">
      <c r="H394" s="34"/>
      <c r="I394" s="34"/>
      <c r="J394" s="34"/>
      <c r="K394" s="34"/>
      <c r="L394" s="34"/>
      <c r="M394" s="34"/>
      <c r="N394" s="34"/>
      <c r="O394" s="34"/>
      <c r="P394" s="34"/>
      <c r="Q394" s="34"/>
      <c r="R394" s="34"/>
      <c r="S394" s="34"/>
      <c r="T394" s="35"/>
      <c r="U394" s="35"/>
    </row>
    <row r="395" spans="8:21" x14ac:dyDescent="0.25">
      <c r="H395" s="34"/>
      <c r="I395" s="34"/>
      <c r="J395" s="34"/>
      <c r="K395" s="34"/>
      <c r="L395" s="34"/>
      <c r="M395" s="34"/>
      <c r="N395" s="34"/>
      <c r="O395" s="34"/>
      <c r="P395" s="34"/>
      <c r="Q395" s="34"/>
      <c r="R395" s="34"/>
      <c r="S395" s="34"/>
      <c r="T395" s="35"/>
      <c r="U395" s="35"/>
    </row>
    <row r="396" spans="8:21" x14ac:dyDescent="0.25">
      <c r="H396" s="34"/>
      <c r="I396" s="34"/>
      <c r="J396" s="34"/>
      <c r="K396" s="34"/>
      <c r="L396" s="34"/>
      <c r="M396" s="34"/>
      <c r="N396" s="34"/>
      <c r="O396" s="34"/>
      <c r="P396" s="34"/>
      <c r="Q396" s="34"/>
      <c r="R396" s="34"/>
      <c r="S396" s="34"/>
      <c r="T396" s="35"/>
      <c r="U396" s="35"/>
    </row>
    <row r="397" spans="8:21" x14ac:dyDescent="0.25">
      <c r="H397" s="34"/>
      <c r="I397" s="34"/>
      <c r="J397" s="34"/>
      <c r="K397" s="34"/>
      <c r="L397" s="34"/>
      <c r="M397" s="34"/>
      <c r="N397" s="34"/>
      <c r="O397" s="34"/>
      <c r="P397" s="34"/>
      <c r="Q397" s="34"/>
      <c r="R397" s="34"/>
      <c r="S397" s="34"/>
      <c r="T397" s="35"/>
      <c r="U397" s="35"/>
    </row>
    <row r="398" spans="8:21" x14ac:dyDescent="0.25">
      <c r="H398" s="34"/>
      <c r="I398" s="34"/>
      <c r="J398" s="34"/>
      <c r="K398" s="34"/>
      <c r="L398" s="34"/>
      <c r="M398" s="34"/>
      <c r="N398" s="34"/>
      <c r="O398" s="34"/>
      <c r="P398" s="34"/>
      <c r="Q398" s="34"/>
      <c r="R398" s="34"/>
      <c r="S398" s="34"/>
      <c r="T398" s="35"/>
      <c r="U398" s="35"/>
    </row>
    <row r="399" spans="8:21" x14ac:dyDescent="0.25">
      <c r="H399" s="34"/>
      <c r="I399" s="34"/>
      <c r="J399" s="34"/>
      <c r="K399" s="34"/>
      <c r="L399" s="34"/>
      <c r="M399" s="34"/>
      <c r="N399" s="34"/>
      <c r="O399" s="34"/>
      <c r="P399" s="34"/>
      <c r="Q399" s="34"/>
      <c r="R399" s="34"/>
      <c r="S399" s="34"/>
      <c r="T399" s="35"/>
      <c r="U399" s="35"/>
    </row>
    <row r="400" spans="8:21" x14ac:dyDescent="0.25">
      <c r="H400" s="34"/>
      <c r="I400" s="34"/>
      <c r="J400" s="34"/>
      <c r="K400" s="34"/>
      <c r="L400" s="34"/>
      <c r="M400" s="34"/>
      <c r="N400" s="34"/>
      <c r="O400" s="34"/>
      <c r="P400" s="34"/>
      <c r="Q400" s="34"/>
      <c r="R400" s="34"/>
      <c r="S400" s="34"/>
      <c r="T400" s="35"/>
      <c r="U400" s="35"/>
    </row>
    <row r="401" spans="8:21" x14ac:dyDescent="0.25">
      <c r="H401" s="34"/>
      <c r="I401" s="34"/>
      <c r="J401" s="34"/>
      <c r="K401" s="34"/>
      <c r="L401" s="34"/>
      <c r="M401" s="34"/>
      <c r="N401" s="34"/>
      <c r="O401" s="34"/>
      <c r="P401" s="34"/>
      <c r="Q401" s="34"/>
      <c r="R401" s="34"/>
      <c r="S401" s="34"/>
      <c r="T401" s="35"/>
      <c r="U401" s="35"/>
    </row>
    <row r="402" spans="8:21" x14ac:dyDescent="0.25">
      <c r="H402" s="34"/>
      <c r="I402" s="34"/>
      <c r="J402" s="34"/>
      <c r="K402" s="34"/>
      <c r="L402" s="34"/>
      <c r="M402" s="34"/>
      <c r="N402" s="34"/>
      <c r="O402" s="34"/>
      <c r="P402" s="34"/>
      <c r="Q402" s="34"/>
      <c r="R402" s="34"/>
      <c r="S402" s="34"/>
      <c r="T402" s="35"/>
      <c r="U402" s="35"/>
    </row>
    <row r="403" spans="8:21" x14ac:dyDescent="0.25">
      <c r="H403" s="34"/>
      <c r="I403" s="34"/>
      <c r="J403" s="34"/>
      <c r="K403" s="34"/>
      <c r="L403" s="34"/>
      <c r="M403" s="34"/>
      <c r="N403" s="34"/>
      <c r="O403" s="34"/>
      <c r="P403" s="34"/>
      <c r="Q403" s="34"/>
      <c r="R403" s="34"/>
      <c r="S403" s="34"/>
      <c r="T403" s="35"/>
      <c r="U403" s="35"/>
    </row>
    <row r="404" spans="8:21" x14ac:dyDescent="0.25">
      <c r="H404" s="34"/>
      <c r="I404" s="34"/>
      <c r="J404" s="34"/>
      <c r="K404" s="34"/>
      <c r="L404" s="34"/>
      <c r="M404" s="34"/>
      <c r="N404" s="34"/>
      <c r="O404" s="34"/>
      <c r="P404" s="34"/>
      <c r="Q404" s="34"/>
      <c r="R404" s="34"/>
      <c r="S404" s="34"/>
      <c r="T404" s="35"/>
      <c r="U404" s="35"/>
    </row>
    <row r="405" spans="8:21" x14ac:dyDescent="0.25">
      <c r="H405" s="34"/>
      <c r="I405" s="34"/>
      <c r="J405" s="34"/>
      <c r="K405" s="34"/>
      <c r="L405" s="34"/>
      <c r="M405" s="34"/>
      <c r="N405" s="34"/>
      <c r="O405" s="34"/>
      <c r="P405" s="34"/>
      <c r="Q405" s="34"/>
      <c r="R405" s="34"/>
      <c r="S405" s="34"/>
      <c r="T405" s="35"/>
      <c r="U405" s="35"/>
    </row>
    <row r="406" spans="8:21" x14ac:dyDescent="0.25">
      <c r="H406" s="34"/>
      <c r="I406" s="34"/>
      <c r="J406" s="34"/>
      <c r="K406" s="34"/>
      <c r="L406" s="34"/>
      <c r="M406" s="34"/>
      <c r="N406" s="34"/>
      <c r="O406" s="34"/>
      <c r="P406" s="34"/>
      <c r="Q406" s="34"/>
      <c r="R406" s="34"/>
      <c r="S406" s="34"/>
      <c r="T406" s="35"/>
      <c r="U406" s="35"/>
    </row>
    <row r="407" spans="8:21" x14ac:dyDescent="0.25">
      <c r="H407" s="34"/>
      <c r="I407" s="34"/>
      <c r="J407" s="34"/>
      <c r="K407" s="34"/>
      <c r="L407" s="34"/>
      <c r="M407" s="34"/>
      <c r="N407" s="34"/>
      <c r="O407" s="34"/>
      <c r="P407" s="34"/>
      <c r="Q407" s="34"/>
      <c r="R407" s="34"/>
      <c r="S407" s="34"/>
      <c r="T407" s="35"/>
      <c r="U407" s="35"/>
    </row>
    <row r="408" spans="8:21" x14ac:dyDescent="0.25">
      <c r="H408" s="34"/>
      <c r="I408" s="34"/>
      <c r="J408" s="34"/>
      <c r="K408" s="34"/>
      <c r="L408" s="34"/>
      <c r="M408" s="34"/>
      <c r="N408" s="34"/>
      <c r="O408" s="34"/>
      <c r="P408" s="34"/>
      <c r="Q408" s="34"/>
      <c r="R408" s="34"/>
      <c r="S408" s="34"/>
      <c r="T408" s="35"/>
      <c r="U408" s="35"/>
    </row>
    <row r="409" spans="8:21" x14ac:dyDescent="0.25">
      <c r="H409" s="34"/>
      <c r="I409" s="34"/>
      <c r="J409" s="34"/>
      <c r="K409" s="34"/>
      <c r="L409" s="34"/>
      <c r="M409" s="34"/>
      <c r="N409" s="34"/>
      <c r="O409" s="34"/>
      <c r="P409" s="34"/>
      <c r="Q409" s="34"/>
      <c r="R409" s="34"/>
      <c r="S409" s="34"/>
      <c r="T409" s="35"/>
      <c r="U409" s="35"/>
    </row>
    <row r="410" spans="8:21" x14ac:dyDescent="0.25">
      <c r="H410" s="34"/>
      <c r="I410" s="34"/>
      <c r="J410" s="34"/>
      <c r="K410" s="34"/>
      <c r="L410" s="34"/>
      <c r="M410" s="34"/>
      <c r="N410" s="34"/>
      <c r="O410" s="34"/>
      <c r="P410" s="34"/>
      <c r="Q410" s="34"/>
      <c r="R410" s="34"/>
      <c r="S410" s="34"/>
      <c r="T410" s="35"/>
      <c r="U410" s="35"/>
    </row>
    <row r="411" spans="8:21" x14ac:dyDescent="0.25">
      <c r="H411" s="34"/>
      <c r="I411" s="34"/>
      <c r="J411" s="34"/>
      <c r="K411" s="34"/>
      <c r="L411" s="34"/>
      <c r="M411" s="34"/>
      <c r="N411" s="34"/>
      <c r="O411" s="34"/>
      <c r="P411" s="34"/>
      <c r="Q411" s="34"/>
      <c r="R411" s="34"/>
      <c r="S411" s="34"/>
      <c r="T411" s="35"/>
      <c r="U411" s="35"/>
    </row>
    <row r="412" spans="8:21" x14ac:dyDescent="0.25">
      <c r="H412" s="34"/>
      <c r="I412" s="34"/>
      <c r="J412" s="34"/>
      <c r="K412" s="34"/>
      <c r="L412" s="34"/>
      <c r="M412" s="34"/>
      <c r="N412" s="34"/>
      <c r="O412" s="34"/>
      <c r="P412" s="34"/>
      <c r="Q412" s="34"/>
      <c r="R412" s="34"/>
      <c r="S412" s="34"/>
      <c r="T412" s="35"/>
      <c r="U412" s="35"/>
    </row>
    <row r="413" spans="8:21" x14ac:dyDescent="0.25">
      <c r="H413" s="34"/>
      <c r="I413" s="34"/>
      <c r="J413" s="34"/>
      <c r="K413" s="34"/>
      <c r="L413" s="34"/>
      <c r="M413" s="34"/>
      <c r="N413" s="34"/>
      <c r="O413" s="34"/>
      <c r="P413" s="34"/>
      <c r="Q413" s="34"/>
      <c r="R413" s="34"/>
      <c r="S413" s="34"/>
      <c r="T413" s="35"/>
      <c r="U413" s="35"/>
    </row>
    <row r="414" spans="8:21" x14ac:dyDescent="0.25">
      <c r="H414" s="34"/>
      <c r="I414" s="34"/>
      <c r="J414" s="34"/>
      <c r="K414" s="34"/>
      <c r="L414" s="34"/>
      <c r="M414" s="34"/>
      <c r="N414" s="34"/>
      <c r="O414" s="34"/>
      <c r="P414" s="34"/>
      <c r="Q414" s="34"/>
      <c r="R414" s="34"/>
      <c r="S414" s="34"/>
      <c r="T414" s="35"/>
      <c r="U414" s="35"/>
    </row>
    <row r="415" spans="8:21" x14ac:dyDescent="0.25">
      <c r="H415" s="34"/>
      <c r="I415" s="34"/>
      <c r="J415" s="34"/>
      <c r="K415" s="34"/>
      <c r="L415" s="34"/>
      <c r="M415" s="34"/>
      <c r="N415" s="34"/>
      <c r="O415" s="34"/>
      <c r="P415" s="34"/>
      <c r="Q415" s="34"/>
      <c r="R415" s="34"/>
      <c r="S415" s="34"/>
      <c r="T415" s="35"/>
      <c r="U415" s="35"/>
    </row>
    <row r="416" spans="8:21" x14ac:dyDescent="0.25">
      <c r="H416" s="34"/>
      <c r="I416" s="34"/>
      <c r="J416" s="34"/>
      <c r="K416" s="34"/>
      <c r="L416" s="34"/>
      <c r="M416" s="34"/>
      <c r="N416" s="34"/>
      <c r="O416" s="34"/>
      <c r="P416" s="34"/>
      <c r="Q416" s="34"/>
      <c r="R416" s="34"/>
      <c r="S416" s="34"/>
      <c r="T416" s="35"/>
      <c r="U416" s="35"/>
    </row>
    <row r="417" spans="8:21" x14ac:dyDescent="0.25">
      <c r="H417" s="34"/>
      <c r="I417" s="34"/>
      <c r="J417" s="34"/>
      <c r="K417" s="34"/>
      <c r="L417" s="34"/>
      <c r="M417" s="34"/>
      <c r="N417" s="34"/>
      <c r="O417" s="34"/>
      <c r="P417" s="34"/>
      <c r="Q417" s="34"/>
      <c r="R417" s="34"/>
      <c r="S417" s="34"/>
      <c r="T417" s="35"/>
      <c r="U417" s="35"/>
    </row>
    <row r="418" spans="8:21" x14ac:dyDescent="0.25">
      <c r="H418" s="34"/>
      <c r="I418" s="34"/>
      <c r="J418" s="34"/>
      <c r="K418" s="34"/>
      <c r="L418" s="34"/>
      <c r="M418" s="34"/>
      <c r="N418" s="34"/>
      <c r="O418" s="34"/>
      <c r="P418" s="34"/>
      <c r="Q418" s="34"/>
      <c r="R418" s="34"/>
      <c r="S418" s="34"/>
      <c r="T418" s="35"/>
      <c r="U418" s="35"/>
    </row>
    <row r="419" spans="8:21" x14ac:dyDescent="0.25">
      <c r="H419" s="34"/>
      <c r="I419" s="34"/>
      <c r="J419" s="34"/>
      <c r="K419" s="34"/>
      <c r="L419" s="34"/>
      <c r="M419" s="34"/>
      <c r="N419" s="34"/>
      <c r="O419" s="34"/>
      <c r="P419" s="34"/>
      <c r="Q419" s="34"/>
      <c r="R419" s="34"/>
      <c r="S419" s="34"/>
      <c r="T419" s="35"/>
      <c r="U419" s="35"/>
    </row>
    <row r="420" spans="8:21" x14ac:dyDescent="0.25">
      <c r="H420" s="34"/>
      <c r="I420" s="34"/>
      <c r="J420" s="34"/>
      <c r="K420" s="34"/>
      <c r="L420" s="34"/>
      <c r="M420" s="34"/>
      <c r="N420" s="34"/>
      <c r="O420" s="34"/>
      <c r="P420" s="34"/>
      <c r="Q420" s="34"/>
      <c r="R420" s="34"/>
      <c r="S420" s="34"/>
      <c r="T420" s="35"/>
      <c r="U420" s="35"/>
    </row>
    <row r="421" spans="8:21" x14ac:dyDescent="0.25">
      <c r="H421" s="34"/>
      <c r="I421" s="34"/>
      <c r="J421" s="34"/>
      <c r="K421" s="34"/>
      <c r="L421" s="34"/>
      <c r="M421" s="34"/>
      <c r="N421" s="34"/>
      <c r="O421" s="34"/>
      <c r="P421" s="34"/>
      <c r="Q421" s="34"/>
      <c r="R421" s="34"/>
      <c r="S421" s="34"/>
      <c r="T421" s="35"/>
      <c r="U421" s="35"/>
    </row>
    <row r="422" spans="8:21" x14ac:dyDescent="0.25">
      <c r="H422" s="34"/>
      <c r="I422" s="34"/>
      <c r="J422" s="34"/>
      <c r="K422" s="34"/>
      <c r="L422" s="34"/>
      <c r="M422" s="34"/>
      <c r="N422" s="34"/>
      <c r="O422" s="34"/>
      <c r="P422" s="34"/>
      <c r="Q422" s="34"/>
      <c r="R422" s="34"/>
      <c r="S422" s="34"/>
      <c r="T422" s="35"/>
      <c r="U422" s="35"/>
    </row>
    <row r="423" spans="8:21" x14ac:dyDescent="0.25">
      <c r="H423" s="34"/>
      <c r="I423" s="34"/>
      <c r="J423" s="34"/>
      <c r="K423" s="34"/>
      <c r="L423" s="34"/>
      <c r="M423" s="34"/>
      <c r="N423" s="34"/>
      <c r="O423" s="34"/>
      <c r="P423" s="34"/>
      <c r="Q423" s="34"/>
      <c r="R423" s="34"/>
      <c r="S423" s="34"/>
      <c r="T423" s="35"/>
      <c r="U423" s="35"/>
    </row>
    <row r="424" spans="8:21" x14ac:dyDescent="0.25">
      <c r="H424" s="34"/>
      <c r="I424" s="34"/>
      <c r="J424" s="34"/>
      <c r="K424" s="34"/>
      <c r="L424" s="34"/>
      <c r="M424" s="34"/>
      <c r="N424" s="34"/>
      <c r="O424" s="34"/>
      <c r="P424" s="34"/>
      <c r="Q424" s="34"/>
      <c r="R424" s="34"/>
      <c r="S424" s="34"/>
      <c r="T424" s="35"/>
      <c r="U424" s="35"/>
    </row>
    <row r="425" spans="8:21" x14ac:dyDescent="0.25">
      <c r="H425" s="34"/>
      <c r="I425" s="34"/>
      <c r="J425" s="34"/>
      <c r="K425" s="34"/>
      <c r="L425" s="34"/>
      <c r="M425" s="34"/>
      <c r="N425" s="34"/>
      <c r="O425" s="34"/>
      <c r="P425" s="34"/>
      <c r="Q425" s="34"/>
      <c r="R425" s="34"/>
      <c r="S425" s="34"/>
      <c r="T425" s="35"/>
      <c r="U425" s="35"/>
    </row>
    <row r="426" spans="8:21" x14ac:dyDescent="0.25">
      <c r="H426" s="34"/>
      <c r="I426" s="34"/>
      <c r="J426" s="34"/>
      <c r="K426" s="34"/>
      <c r="L426" s="34"/>
      <c r="M426" s="34"/>
      <c r="N426" s="34"/>
      <c r="O426" s="34"/>
      <c r="P426" s="34"/>
      <c r="Q426" s="34"/>
      <c r="R426" s="34"/>
      <c r="S426" s="34"/>
      <c r="T426" s="35"/>
      <c r="U426" s="35"/>
    </row>
    <row r="427" spans="8:21" x14ac:dyDescent="0.25">
      <c r="H427" s="34"/>
      <c r="I427" s="34"/>
      <c r="J427" s="34"/>
      <c r="K427" s="34"/>
      <c r="L427" s="34"/>
      <c r="M427" s="34"/>
      <c r="N427" s="34"/>
      <c r="O427" s="34"/>
      <c r="P427" s="34"/>
      <c r="Q427" s="34"/>
      <c r="R427" s="34"/>
      <c r="S427" s="34"/>
      <c r="T427" s="35"/>
      <c r="U427" s="35"/>
    </row>
    <row r="428" spans="8:21" x14ac:dyDescent="0.25">
      <c r="H428" s="34"/>
      <c r="I428" s="34"/>
      <c r="J428" s="34"/>
      <c r="K428" s="34"/>
      <c r="L428" s="34"/>
      <c r="M428" s="34"/>
      <c r="N428" s="34"/>
      <c r="O428" s="34"/>
      <c r="P428" s="34"/>
      <c r="Q428" s="34"/>
      <c r="R428" s="34"/>
      <c r="S428" s="34"/>
      <c r="T428" s="35"/>
      <c r="U428" s="35"/>
    </row>
    <row r="429" spans="8:21" x14ac:dyDescent="0.25">
      <c r="H429" s="34"/>
      <c r="I429" s="34"/>
      <c r="J429" s="34"/>
      <c r="K429" s="34"/>
      <c r="L429" s="34"/>
      <c r="M429" s="34"/>
      <c r="N429" s="34"/>
      <c r="O429" s="34"/>
      <c r="P429" s="34"/>
      <c r="Q429" s="34"/>
      <c r="R429" s="34"/>
      <c r="S429" s="34"/>
      <c r="T429" s="35"/>
      <c r="U429" s="35"/>
    </row>
    <row r="430" spans="8:21" x14ac:dyDescent="0.25">
      <c r="H430" s="34"/>
      <c r="I430" s="34"/>
      <c r="J430" s="34"/>
      <c r="K430" s="34"/>
      <c r="L430" s="34"/>
      <c r="M430" s="34"/>
      <c r="N430" s="34"/>
      <c r="O430" s="34"/>
      <c r="P430" s="34"/>
      <c r="Q430" s="34"/>
      <c r="R430" s="34"/>
      <c r="S430" s="34"/>
      <c r="T430" s="35"/>
      <c r="U430" s="35"/>
    </row>
    <row r="431" spans="8:21" x14ac:dyDescent="0.25">
      <c r="H431" s="34"/>
      <c r="I431" s="34"/>
      <c r="J431" s="34"/>
      <c r="K431" s="34"/>
      <c r="L431" s="34"/>
      <c r="M431" s="34"/>
      <c r="N431" s="34"/>
      <c r="O431" s="34"/>
      <c r="P431" s="34"/>
      <c r="Q431" s="34"/>
      <c r="R431" s="34"/>
      <c r="S431" s="34"/>
      <c r="T431" s="35"/>
      <c r="U431" s="35"/>
    </row>
    <row r="432" spans="8:21" x14ac:dyDescent="0.25">
      <c r="H432" s="34"/>
      <c r="I432" s="34"/>
      <c r="J432" s="34"/>
      <c r="K432" s="34"/>
      <c r="L432" s="34"/>
      <c r="M432" s="34"/>
      <c r="N432" s="34"/>
      <c r="O432" s="34"/>
      <c r="P432" s="34"/>
      <c r="Q432" s="34"/>
      <c r="R432" s="34"/>
      <c r="S432" s="34"/>
      <c r="T432" s="35"/>
      <c r="U432" s="35"/>
    </row>
    <row r="433" spans="8:21" x14ac:dyDescent="0.25">
      <c r="H433" s="34"/>
      <c r="I433" s="34"/>
      <c r="J433" s="34"/>
      <c r="K433" s="34"/>
      <c r="L433" s="34"/>
      <c r="M433" s="34"/>
      <c r="N433" s="34"/>
      <c r="O433" s="34"/>
      <c r="P433" s="34"/>
      <c r="Q433" s="34"/>
      <c r="R433" s="34"/>
      <c r="S433" s="34"/>
      <c r="T433" s="35"/>
      <c r="U433" s="35"/>
    </row>
    <row r="434" spans="8:21" x14ac:dyDescent="0.25">
      <c r="H434" s="34"/>
      <c r="I434" s="34"/>
      <c r="J434" s="34"/>
      <c r="K434" s="34"/>
      <c r="L434" s="34"/>
      <c r="M434" s="34"/>
      <c r="N434" s="34"/>
      <c r="O434" s="34"/>
      <c r="P434" s="34"/>
      <c r="Q434" s="34"/>
      <c r="R434" s="34"/>
      <c r="S434" s="34"/>
      <c r="T434" s="35"/>
      <c r="U434" s="35"/>
    </row>
    <row r="435" spans="8:21" x14ac:dyDescent="0.25">
      <c r="H435" s="34"/>
      <c r="I435" s="34"/>
      <c r="J435" s="34"/>
      <c r="K435" s="34"/>
      <c r="L435" s="34"/>
      <c r="M435" s="34"/>
      <c r="N435" s="34"/>
      <c r="O435" s="34"/>
      <c r="P435" s="34"/>
      <c r="Q435" s="34"/>
      <c r="R435" s="34"/>
      <c r="S435" s="34"/>
      <c r="T435" s="35"/>
      <c r="U435" s="35"/>
    </row>
    <row r="436" spans="8:21" x14ac:dyDescent="0.25">
      <c r="H436" s="34"/>
      <c r="I436" s="34"/>
      <c r="J436" s="34"/>
      <c r="K436" s="34"/>
      <c r="L436" s="34"/>
      <c r="M436" s="34"/>
      <c r="N436" s="34"/>
      <c r="O436" s="34"/>
      <c r="P436" s="34"/>
      <c r="Q436" s="34"/>
      <c r="R436" s="34"/>
      <c r="S436" s="34"/>
      <c r="T436" s="35"/>
      <c r="U436" s="35"/>
    </row>
    <row r="437" spans="8:21" x14ac:dyDescent="0.25">
      <c r="H437" s="34"/>
      <c r="I437" s="34"/>
      <c r="J437" s="34"/>
      <c r="K437" s="34"/>
      <c r="L437" s="34"/>
      <c r="M437" s="34"/>
      <c r="N437" s="34"/>
      <c r="O437" s="34"/>
      <c r="P437" s="34"/>
      <c r="Q437" s="34"/>
      <c r="R437" s="34"/>
      <c r="S437" s="34"/>
      <c r="T437" s="35"/>
      <c r="U437" s="35"/>
    </row>
    <row r="438" spans="8:21" x14ac:dyDescent="0.25">
      <c r="H438" s="34"/>
      <c r="I438" s="34"/>
      <c r="J438" s="34"/>
      <c r="K438" s="34"/>
      <c r="L438" s="34"/>
      <c r="M438" s="34"/>
      <c r="N438" s="34"/>
      <c r="O438" s="34"/>
      <c r="P438" s="34"/>
      <c r="Q438" s="34"/>
      <c r="R438" s="34"/>
      <c r="S438" s="34"/>
      <c r="T438" s="35"/>
      <c r="U438" s="35"/>
    </row>
    <row r="439" spans="8:21" x14ac:dyDescent="0.25">
      <c r="H439" s="34"/>
      <c r="I439" s="34"/>
      <c r="J439" s="34"/>
      <c r="K439" s="34"/>
      <c r="L439" s="34"/>
      <c r="M439" s="34"/>
      <c r="N439" s="34"/>
      <c r="O439" s="34"/>
      <c r="P439" s="34"/>
      <c r="Q439" s="34"/>
      <c r="R439" s="34"/>
      <c r="S439" s="34"/>
      <c r="T439" s="35"/>
      <c r="U439" s="35"/>
    </row>
    <row r="440" spans="8:21" x14ac:dyDescent="0.25">
      <c r="H440" s="34"/>
      <c r="I440" s="34"/>
      <c r="J440" s="34"/>
      <c r="K440" s="34"/>
      <c r="L440" s="34"/>
      <c r="M440" s="34"/>
      <c r="N440" s="34"/>
      <c r="O440" s="34"/>
      <c r="P440" s="34"/>
      <c r="Q440" s="34"/>
      <c r="R440" s="34"/>
      <c r="S440" s="34"/>
      <c r="T440" s="35"/>
      <c r="U440" s="35"/>
    </row>
    <row r="441" spans="8:21" x14ac:dyDescent="0.25">
      <c r="H441" s="34"/>
      <c r="I441" s="34"/>
      <c r="J441" s="34"/>
      <c r="K441" s="34"/>
      <c r="L441" s="34"/>
      <c r="M441" s="34"/>
      <c r="N441" s="34"/>
      <c r="O441" s="34"/>
      <c r="P441" s="34"/>
      <c r="Q441" s="34"/>
      <c r="R441" s="34"/>
      <c r="S441" s="34"/>
      <c r="T441" s="35"/>
      <c r="U441" s="35"/>
    </row>
    <row r="442" spans="8:21" x14ac:dyDescent="0.25">
      <c r="H442" s="34"/>
      <c r="I442" s="34"/>
      <c r="J442" s="34"/>
      <c r="K442" s="34"/>
      <c r="L442" s="34"/>
      <c r="M442" s="34"/>
      <c r="N442" s="34"/>
      <c r="O442" s="34"/>
      <c r="P442" s="34"/>
      <c r="Q442" s="34"/>
      <c r="R442" s="34"/>
      <c r="S442" s="34"/>
      <c r="T442" s="35"/>
      <c r="U442" s="35"/>
    </row>
    <row r="443" spans="8:21" x14ac:dyDescent="0.25">
      <c r="H443" s="34"/>
      <c r="I443" s="34"/>
      <c r="J443" s="34"/>
      <c r="K443" s="34"/>
      <c r="L443" s="34"/>
      <c r="M443" s="34"/>
      <c r="N443" s="34"/>
      <c r="O443" s="34"/>
      <c r="P443" s="34"/>
      <c r="Q443" s="34"/>
      <c r="R443" s="34"/>
      <c r="S443" s="34"/>
      <c r="T443" s="35"/>
      <c r="U443" s="35"/>
    </row>
    <row r="444" spans="8:21" x14ac:dyDescent="0.25">
      <c r="H444" s="34"/>
      <c r="I444" s="34"/>
      <c r="J444" s="34"/>
      <c r="K444" s="34"/>
      <c r="L444" s="34"/>
      <c r="M444" s="34"/>
      <c r="N444" s="34"/>
      <c r="O444" s="34"/>
      <c r="P444" s="34"/>
      <c r="Q444" s="34"/>
      <c r="R444" s="34"/>
      <c r="S444" s="34"/>
      <c r="T444" s="35"/>
      <c r="U444" s="35"/>
    </row>
    <row r="445" spans="8:21" x14ac:dyDescent="0.25">
      <c r="H445" s="34"/>
      <c r="I445" s="34"/>
      <c r="J445" s="34"/>
      <c r="K445" s="34"/>
      <c r="L445" s="34"/>
      <c r="M445" s="34"/>
      <c r="N445" s="34"/>
      <c r="O445" s="34"/>
      <c r="P445" s="34"/>
      <c r="Q445" s="34"/>
      <c r="R445" s="34"/>
      <c r="S445" s="34"/>
      <c r="T445" s="35"/>
      <c r="U445" s="35"/>
    </row>
    <row r="446" spans="8:21" x14ac:dyDescent="0.25">
      <c r="H446" s="34"/>
      <c r="I446" s="34"/>
      <c r="J446" s="34"/>
      <c r="K446" s="34"/>
      <c r="L446" s="34"/>
      <c r="M446" s="34"/>
      <c r="N446" s="34"/>
      <c r="O446" s="34"/>
      <c r="P446" s="34"/>
      <c r="Q446" s="34"/>
      <c r="R446" s="34"/>
      <c r="S446" s="34"/>
      <c r="T446" s="35"/>
      <c r="U446" s="35"/>
    </row>
    <row r="447" spans="8:21" x14ac:dyDescent="0.25">
      <c r="H447" s="34"/>
      <c r="I447" s="34"/>
      <c r="J447" s="34"/>
      <c r="K447" s="34"/>
      <c r="L447" s="34"/>
      <c r="M447" s="34"/>
      <c r="N447" s="34"/>
      <c r="O447" s="34"/>
      <c r="P447" s="34"/>
      <c r="Q447" s="34"/>
      <c r="R447" s="34"/>
      <c r="S447" s="34"/>
      <c r="T447" s="35"/>
      <c r="U447" s="35"/>
    </row>
    <row r="448" spans="8:21" x14ac:dyDescent="0.25">
      <c r="H448" s="34"/>
      <c r="I448" s="34"/>
      <c r="J448" s="34"/>
      <c r="K448" s="34"/>
      <c r="L448" s="34"/>
      <c r="M448" s="34"/>
      <c r="N448" s="34"/>
      <c r="O448" s="34"/>
      <c r="P448" s="34"/>
      <c r="Q448" s="34"/>
      <c r="R448" s="34"/>
      <c r="S448" s="34"/>
      <c r="T448" s="35"/>
      <c r="U448" s="35"/>
    </row>
    <row r="449" spans="8:21" x14ac:dyDescent="0.25">
      <c r="H449" s="34"/>
      <c r="I449" s="34"/>
      <c r="J449" s="34"/>
      <c r="K449" s="34"/>
      <c r="L449" s="34"/>
      <c r="M449" s="34"/>
      <c r="N449" s="34"/>
      <c r="O449" s="34"/>
      <c r="P449" s="34"/>
      <c r="Q449" s="34"/>
      <c r="R449" s="34"/>
      <c r="S449" s="34"/>
      <c r="T449" s="35"/>
      <c r="U449" s="35"/>
    </row>
    <row r="450" spans="8:21" x14ac:dyDescent="0.25">
      <c r="H450" s="34"/>
      <c r="I450" s="34"/>
      <c r="J450" s="34"/>
      <c r="K450" s="34"/>
      <c r="L450" s="34"/>
      <c r="M450" s="34"/>
      <c r="N450" s="34"/>
      <c r="O450" s="34"/>
      <c r="P450" s="34"/>
      <c r="Q450" s="34"/>
      <c r="R450" s="34"/>
      <c r="S450" s="34"/>
      <c r="T450" s="35"/>
      <c r="U450" s="35"/>
    </row>
    <row r="451" spans="8:21" x14ac:dyDescent="0.25">
      <c r="H451" s="34"/>
      <c r="I451" s="34"/>
      <c r="J451" s="34"/>
      <c r="K451" s="34"/>
      <c r="L451" s="34"/>
      <c r="M451" s="34"/>
      <c r="N451" s="34"/>
      <c r="O451" s="34"/>
      <c r="P451" s="34"/>
      <c r="Q451" s="34"/>
      <c r="R451" s="34"/>
      <c r="S451" s="34"/>
      <c r="T451" s="35"/>
      <c r="U451" s="35"/>
    </row>
    <row r="452" spans="8:21" x14ac:dyDescent="0.25">
      <c r="H452" s="34"/>
      <c r="I452" s="34"/>
      <c r="J452" s="34"/>
      <c r="K452" s="34"/>
      <c r="L452" s="34"/>
      <c r="M452" s="34"/>
      <c r="N452" s="34"/>
      <c r="O452" s="34"/>
      <c r="P452" s="34"/>
      <c r="Q452" s="34"/>
      <c r="R452" s="34"/>
      <c r="S452" s="34"/>
      <c r="T452" s="35"/>
      <c r="U452" s="35"/>
    </row>
    <row r="453" spans="8:21" x14ac:dyDescent="0.25">
      <c r="H453" s="34"/>
      <c r="I453" s="34"/>
      <c r="J453" s="34"/>
      <c r="K453" s="34"/>
      <c r="L453" s="34"/>
      <c r="M453" s="34"/>
      <c r="N453" s="34"/>
      <c r="O453" s="34"/>
      <c r="P453" s="34"/>
      <c r="Q453" s="34"/>
      <c r="R453" s="34"/>
      <c r="S453" s="34"/>
      <c r="T453" s="35"/>
      <c r="U453" s="35"/>
    </row>
    <row r="454" spans="8:21" x14ac:dyDescent="0.25">
      <c r="H454" s="34"/>
      <c r="I454" s="34"/>
      <c r="J454" s="34"/>
      <c r="K454" s="34"/>
      <c r="L454" s="34"/>
      <c r="M454" s="34"/>
      <c r="N454" s="34"/>
      <c r="O454" s="34"/>
      <c r="P454" s="34"/>
      <c r="Q454" s="34"/>
      <c r="R454" s="34"/>
      <c r="S454" s="34"/>
      <c r="T454" s="35"/>
      <c r="U454" s="35"/>
    </row>
    <row r="455" spans="8:21" x14ac:dyDescent="0.25">
      <c r="H455" s="34"/>
      <c r="I455" s="34"/>
      <c r="J455" s="34"/>
      <c r="K455" s="34"/>
      <c r="L455" s="34"/>
      <c r="M455" s="34"/>
      <c r="N455" s="34"/>
      <c r="O455" s="34"/>
      <c r="P455" s="34"/>
      <c r="Q455" s="34"/>
      <c r="R455" s="34"/>
      <c r="S455" s="34"/>
      <c r="T455" s="35"/>
      <c r="U455" s="35"/>
    </row>
    <row r="456" spans="8:21" x14ac:dyDescent="0.25">
      <c r="H456" s="34"/>
      <c r="I456" s="34"/>
      <c r="J456" s="34"/>
      <c r="K456" s="34"/>
      <c r="L456" s="34"/>
      <c r="M456" s="34"/>
      <c r="N456" s="34"/>
      <c r="O456" s="34"/>
      <c r="P456" s="34"/>
      <c r="Q456" s="34"/>
      <c r="R456" s="34"/>
      <c r="S456" s="34"/>
      <c r="T456" s="35"/>
      <c r="U456" s="35"/>
    </row>
    <row r="457" spans="8:21" x14ac:dyDescent="0.25">
      <c r="H457" s="34"/>
      <c r="I457" s="34"/>
      <c r="J457" s="34"/>
      <c r="K457" s="34"/>
      <c r="L457" s="34"/>
      <c r="M457" s="34"/>
      <c r="N457" s="34"/>
      <c r="O457" s="34"/>
      <c r="P457" s="34"/>
      <c r="Q457" s="34"/>
      <c r="R457" s="34"/>
      <c r="S457" s="34"/>
      <c r="T457" s="35"/>
      <c r="U457" s="35"/>
    </row>
    <row r="458" spans="8:21" x14ac:dyDescent="0.25">
      <c r="H458" s="34"/>
      <c r="I458" s="34"/>
      <c r="J458" s="34"/>
      <c r="K458" s="34"/>
      <c r="L458" s="34"/>
      <c r="M458" s="34"/>
      <c r="N458" s="34"/>
      <c r="O458" s="34"/>
      <c r="P458" s="34"/>
      <c r="Q458" s="34"/>
      <c r="R458" s="34"/>
      <c r="S458" s="34"/>
      <c r="T458" s="35"/>
      <c r="U458" s="35"/>
    </row>
    <row r="459" spans="8:21" x14ac:dyDescent="0.25">
      <c r="H459" s="34"/>
      <c r="I459" s="34"/>
      <c r="J459" s="34"/>
      <c r="K459" s="34"/>
      <c r="L459" s="34"/>
      <c r="M459" s="34"/>
      <c r="N459" s="34"/>
      <c r="O459" s="34"/>
      <c r="P459" s="34"/>
      <c r="Q459" s="34"/>
      <c r="R459" s="34"/>
      <c r="S459" s="34"/>
      <c r="T459" s="35"/>
      <c r="U459" s="35"/>
    </row>
    <row r="460" spans="8:21" x14ac:dyDescent="0.25">
      <c r="H460" s="34"/>
      <c r="I460" s="34"/>
      <c r="J460" s="34"/>
      <c r="K460" s="34"/>
      <c r="L460" s="34"/>
      <c r="M460" s="34"/>
      <c r="N460" s="34"/>
      <c r="O460" s="34"/>
      <c r="P460" s="34"/>
      <c r="Q460" s="34"/>
      <c r="R460" s="34"/>
      <c r="S460" s="34"/>
      <c r="T460" s="35"/>
      <c r="U460" s="35"/>
    </row>
    <row r="461" spans="8:21" x14ac:dyDescent="0.25">
      <c r="H461" s="34"/>
      <c r="I461" s="34"/>
      <c r="J461" s="34"/>
      <c r="K461" s="34"/>
      <c r="L461" s="34"/>
      <c r="M461" s="34"/>
      <c r="N461" s="34"/>
      <c r="O461" s="34"/>
      <c r="P461" s="34"/>
      <c r="Q461" s="34"/>
      <c r="R461" s="34"/>
      <c r="S461" s="34"/>
      <c r="T461" s="35"/>
      <c r="U461" s="35"/>
    </row>
    <row r="462" spans="8:21" x14ac:dyDescent="0.25">
      <c r="H462" s="34"/>
      <c r="I462" s="34"/>
      <c r="J462" s="34"/>
      <c r="K462" s="34"/>
      <c r="L462" s="34"/>
      <c r="M462" s="34"/>
      <c r="N462" s="34"/>
      <c r="O462" s="34"/>
      <c r="P462" s="34"/>
      <c r="Q462" s="34"/>
      <c r="R462" s="34"/>
      <c r="S462" s="34"/>
      <c r="T462" s="35"/>
      <c r="U462" s="35"/>
    </row>
    <row r="463" spans="8:21" x14ac:dyDescent="0.25">
      <c r="H463" s="34"/>
      <c r="I463" s="34"/>
      <c r="J463" s="34"/>
      <c r="K463" s="34"/>
      <c r="L463" s="34"/>
      <c r="M463" s="34"/>
      <c r="N463" s="34"/>
      <c r="O463" s="34"/>
      <c r="P463" s="34"/>
      <c r="Q463" s="34"/>
      <c r="R463" s="34"/>
      <c r="S463" s="34"/>
      <c r="T463" s="35"/>
      <c r="U463" s="35"/>
    </row>
    <row r="464" spans="8:21" x14ac:dyDescent="0.25">
      <c r="H464" s="34"/>
      <c r="I464" s="34"/>
      <c r="J464" s="34"/>
      <c r="K464" s="34"/>
      <c r="L464" s="34"/>
      <c r="M464" s="34"/>
      <c r="N464" s="34"/>
      <c r="O464" s="34"/>
      <c r="P464" s="34"/>
      <c r="Q464" s="34"/>
      <c r="R464" s="34"/>
      <c r="S464" s="34"/>
      <c r="T464" s="35"/>
      <c r="U464" s="35"/>
    </row>
    <row r="465" spans="8:21" x14ac:dyDescent="0.25">
      <c r="H465" s="34"/>
      <c r="I465" s="34"/>
      <c r="J465" s="34"/>
      <c r="K465" s="34"/>
      <c r="L465" s="34"/>
      <c r="M465" s="34"/>
      <c r="N465" s="34"/>
      <c r="O465" s="34"/>
      <c r="P465" s="34"/>
      <c r="Q465" s="34"/>
      <c r="R465" s="34"/>
      <c r="S465" s="34"/>
      <c r="T465" s="35"/>
      <c r="U465" s="35"/>
    </row>
    <row r="466" spans="8:21" x14ac:dyDescent="0.25">
      <c r="H466" s="34"/>
      <c r="I466" s="34"/>
      <c r="J466" s="34"/>
      <c r="K466" s="34"/>
      <c r="L466" s="34"/>
      <c r="M466" s="34"/>
      <c r="N466" s="34"/>
      <c r="O466" s="34"/>
      <c r="P466" s="34"/>
      <c r="Q466" s="34"/>
      <c r="R466" s="34"/>
      <c r="S466" s="34"/>
      <c r="T466" s="35"/>
      <c r="U466" s="35"/>
    </row>
    <row r="467" spans="8:21" x14ac:dyDescent="0.25">
      <c r="H467" s="34"/>
      <c r="I467" s="34"/>
      <c r="J467" s="34"/>
      <c r="K467" s="34"/>
      <c r="L467" s="34"/>
      <c r="M467" s="34"/>
      <c r="N467" s="34"/>
      <c r="O467" s="34"/>
      <c r="P467" s="34"/>
      <c r="Q467" s="34"/>
      <c r="R467" s="34"/>
      <c r="S467" s="34"/>
      <c r="T467" s="35"/>
      <c r="U467" s="35"/>
    </row>
    <row r="468" spans="8:21" x14ac:dyDescent="0.25">
      <c r="H468" s="34"/>
      <c r="I468" s="34"/>
      <c r="J468" s="34"/>
      <c r="K468" s="34"/>
      <c r="L468" s="34"/>
      <c r="M468" s="34"/>
      <c r="N468" s="34"/>
      <c r="O468" s="34"/>
      <c r="P468" s="34"/>
      <c r="Q468" s="34"/>
      <c r="R468" s="34"/>
      <c r="S468" s="34"/>
      <c r="T468" s="35"/>
      <c r="U468" s="35"/>
    </row>
    <row r="469" spans="8:21" x14ac:dyDescent="0.25">
      <c r="H469" s="34"/>
      <c r="I469" s="34"/>
      <c r="J469" s="34"/>
      <c r="K469" s="34"/>
      <c r="L469" s="34"/>
      <c r="M469" s="34"/>
      <c r="N469" s="34"/>
      <c r="O469" s="34"/>
      <c r="P469" s="34"/>
      <c r="Q469" s="34"/>
      <c r="R469" s="34"/>
      <c r="S469" s="34"/>
      <c r="T469" s="35"/>
      <c r="U469" s="35"/>
    </row>
    <row r="470" spans="8:21" x14ac:dyDescent="0.25">
      <c r="H470" s="34"/>
      <c r="I470" s="34"/>
      <c r="J470" s="34"/>
      <c r="K470" s="34"/>
      <c r="L470" s="34"/>
      <c r="M470" s="34"/>
      <c r="N470" s="34"/>
      <c r="O470" s="34"/>
      <c r="P470" s="34"/>
      <c r="Q470" s="34"/>
      <c r="R470" s="34"/>
      <c r="S470" s="34"/>
      <c r="T470" s="35"/>
      <c r="U470" s="35"/>
    </row>
    <row r="471" spans="8:21" x14ac:dyDescent="0.25">
      <c r="H471" s="34"/>
      <c r="I471" s="34"/>
      <c r="J471" s="34"/>
      <c r="K471" s="34"/>
      <c r="L471" s="34"/>
      <c r="M471" s="34"/>
      <c r="N471" s="34"/>
      <c r="O471" s="34"/>
      <c r="P471" s="34"/>
      <c r="Q471" s="34"/>
      <c r="R471" s="34"/>
      <c r="S471" s="34"/>
      <c r="T471" s="35"/>
      <c r="U471" s="35"/>
    </row>
    <row r="472" spans="8:21" x14ac:dyDescent="0.25">
      <c r="H472" s="34"/>
      <c r="I472" s="34"/>
      <c r="J472" s="34"/>
      <c r="K472" s="34"/>
      <c r="L472" s="34"/>
      <c r="M472" s="34"/>
      <c r="N472" s="34"/>
      <c r="O472" s="34"/>
      <c r="P472" s="34"/>
      <c r="Q472" s="34"/>
      <c r="R472" s="34"/>
      <c r="S472" s="34"/>
      <c r="T472" s="35"/>
      <c r="U472" s="35"/>
    </row>
    <row r="473" spans="8:21" x14ac:dyDescent="0.25">
      <c r="H473" s="34"/>
      <c r="I473" s="34"/>
      <c r="J473" s="34"/>
      <c r="K473" s="34"/>
      <c r="L473" s="34"/>
      <c r="M473" s="34"/>
      <c r="N473" s="34"/>
      <c r="O473" s="34"/>
      <c r="P473" s="34"/>
      <c r="Q473" s="34"/>
      <c r="R473" s="34"/>
      <c r="S473" s="34"/>
      <c r="T473" s="35"/>
      <c r="U473" s="35"/>
    </row>
    <row r="474" spans="8:21" x14ac:dyDescent="0.25">
      <c r="H474" s="34"/>
      <c r="I474" s="34"/>
      <c r="J474" s="34"/>
      <c r="K474" s="34"/>
      <c r="L474" s="34"/>
      <c r="M474" s="34"/>
      <c r="N474" s="34"/>
      <c r="O474" s="34"/>
      <c r="P474" s="34"/>
      <c r="Q474" s="34"/>
      <c r="R474" s="34"/>
      <c r="S474" s="34"/>
      <c r="T474" s="35"/>
      <c r="U474" s="35"/>
    </row>
    <row r="475" spans="8:21" x14ac:dyDescent="0.25">
      <c r="H475" s="34"/>
      <c r="I475" s="34"/>
      <c r="J475" s="34"/>
      <c r="K475" s="34"/>
      <c r="L475" s="34"/>
      <c r="M475" s="34"/>
      <c r="N475" s="34"/>
      <c r="O475" s="34"/>
      <c r="P475" s="34"/>
      <c r="Q475" s="34"/>
      <c r="R475" s="34"/>
      <c r="S475" s="34"/>
      <c r="T475" s="35"/>
      <c r="U475" s="35"/>
    </row>
    <row r="476" spans="8:21" x14ac:dyDescent="0.25">
      <c r="H476" s="34"/>
      <c r="I476" s="34"/>
      <c r="J476" s="34"/>
      <c r="K476" s="34"/>
      <c r="L476" s="34"/>
      <c r="M476" s="34"/>
      <c r="N476" s="34"/>
      <c r="O476" s="34"/>
      <c r="P476" s="34"/>
      <c r="Q476" s="34"/>
      <c r="R476" s="34"/>
      <c r="S476" s="34"/>
      <c r="T476" s="35"/>
      <c r="U476" s="35"/>
    </row>
    <row r="477" spans="8:21" x14ac:dyDescent="0.25">
      <c r="H477" s="34"/>
      <c r="I477" s="34"/>
      <c r="J477" s="34"/>
      <c r="K477" s="34"/>
      <c r="L477" s="34"/>
      <c r="M477" s="34"/>
      <c r="N477" s="34"/>
      <c r="O477" s="34"/>
      <c r="P477" s="34"/>
      <c r="Q477" s="34"/>
      <c r="R477" s="34"/>
      <c r="S477" s="34"/>
      <c r="T477" s="35"/>
      <c r="U477" s="35"/>
    </row>
    <row r="478" spans="8:21" x14ac:dyDescent="0.25">
      <c r="H478" s="34"/>
      <c r="I478" s="34"/>
      <c r="J478" s="34"/>
      <c r="K478" s="34"/>
      <c r="L478" s="34"/>
      <c r="M478" s="34"/>
      <c r="N478" s="34"/>
      <c r="O478" s="34"/>
      <c r="P478" s="34"/>
      <c r="Q478" s="34"/>
      <c r="R478" s="34"/>
      <c r="S478" s="34"/>
      <c r="T478" s="35"/>
      <c r="U478" s="35"/>
    </row>
    <row r="479" spans="8:21" x14ac:dyDescent="0.25">
      <c r="H479" s="34"/>
      <c r="I479" s="34"/>
      <c r="J479" s="34"/>
      <c r="K479" s="34"/>
      <c r="L479" s="34"/>
      <c r="M479" s="34"/>
      <c r="N479" s="34"/>
      <c r="O479" s="34"/>
      <c r="P479" s="34"/>
      <c r="Q479" s="34"/>
      <c r="R479" s="34"/>
      <c r="S479" s="34"/>
      <c r="T479" s="35"/>
      <c r="U479" s="35"/>
    </row>
    <row r="480" spans="8:21" x14ac:dyDescent="0.25">
      <c r="H480" s="34"/>
      <c r="I480" s="34"/>
      <c r="J480" s="34"/>
      <c r="K480" s="34"/>
      <c r="L480" s="34"/>
      <c r="M480" s="34"/>
      <c r="N480" s="34"/>
      <c r="O480" s="34"/>
      <c r="P480" s="34"/>
      <c r="Q480" s="34"/>
      <c r="R480" s="34"/>
      <c r="S480" s="34"/>
      <c r="T480" s="35"/>
      <c r="U480" s="35"/>
    </row>
    <row r="481" spans="8:21" x14ac:dyDescent="0.25">
      <c r="H481" s="34"/>
      <c r="I481" s="34"/>
      <c r="J481" s="34"/>
      <c r="K481" s="34"/>
      <c r="L481" s="34"/>
      <c r="M481" s="34"/>
      <c r="N481" s="34"/>
      <c r="O481" s="34"/>
      <c r="P481" s="34"/>
      <c r="Q481" s="34"/>
      <c r="R481" s="34"/>
      <c r="S481" s="34"/>
      <c r="T481" s="35"/>
      <c r="U481" s="35"/>
    </row>
    <row r="482" spans="8:21" x14ac:dyDescent="0.25">
      <c r="H482" s="34"/>
      <c r="I482" s="34"/>
      <c r="J482" s="34"/>
      <c r="K482" s="34"/>
      <c r="L482" s="34"/>
      <c r="M482" s="34"/>
      <c r="N482" s="34"/>
      <c r="O482" s="34"/>
      <c r="P482" s="34"/>
      <c r="Q482" s="34"/>
      <c r="R482" s="34"/>
      <c r="S482" s="34"/>
      <c r="T482" s="35"/>
      <c r="U482" s="35"/>
    </row>
    <row r="483" spans="8:21" x14ac:dyDescent="0.25">
      <c r="H483" s="34"/>
      <c r="I483" s="34"/>
      <c r="J483" s="34"/>
      <c r="K483" s="34"/>
      <c r="L483" s="34"/>
      <c r="M483" s="34"/>
      <c r="N483" s="34"/>
      <c r="O483" s="34"/>
      <c r="P483" s="34"/>
      <c r="Q483" s="34"/>
      <c r="R483" s="34"/>
      <c r="S483" s="34"/>
      <c r="T483" s="35"/>
      <c r="U483" s="35"/>
    </row>
    <row r="484" spans="8:21" x14ac:dyDescent="0.25">
      <c r="H484" s="34"/>
      <c r="I484" s="34"/>
      <c r="J484" s="34"/>
      <c r="K484" s="34"/>
      <c r="L484" s="34"/>
      <c r="M484" s="34"/>
      <c r="N484" s="34"/>
      <c r="O484" s="34"/>
      <c r="P484" s="34"/>
      <c r="Q484" s="34"/>
      <c r="R484" s="34"/>
      <c r="S484" s="34"/>
      <c r="T484" s="35"/>
      <c r="U484" s="35"/>
    </row>
    <row r="485" spans="8:21" x14ac:dyDescent="0.25">
      <c r="H485" s="34"/>
      <c r="I485" s="34"/>
      <c r="J485" s="34"/>
      <c r="K485" s="34"/>
      <c r="L485" s="34"/>
      <c r="M485" s="34"/>
      <c r="N485" s="34"/>
      <c r="O485" s="34"/>
      <c r="P485" s="34"/>
      <c r="Q485" s="34"/>
      <c r="R485" s="34"/>
      <c r="S485" s="34"/>
      <c r="T485" s="35"/>
      <c r="U485" s="35"/>
    </row>
    <row r="486" spans="8:21" x14ac:dyDescent="0.25">
      <c r="H486" s="34"/>
      <c r="I486" s="34"/>
      <c r="J486" s="34"/>
      <c r="K486" s="34"/>
      <c r="L486" s="34"/>
      <c r="M486" s="34"/>
      <c r="N486" s="34"/>
      <c r="O486" s="34"/>
      <c r="P486" s="34"/>
      <c r="Q486" s="34"/>
      <c r="R486" s="34"/>
      <c r="S486" s="34"/>
      <c r="T486" s="35"/>
      <c r="U486" s="35"/>
    </row>
    <row r="487" spans="8:21" x14ac:dyDescent="0.25">
      <c r="H487" s="34"/>
      <c r="I487" s="34"/>
      <c r="J487" s="34"/>
      <c r="K487" s="34"/>
      <c r="L487" s="34"/>
      <c r="M487" s="34"/>
      <c r="N487" s="34"/>
      <c r="O487" s="34"/>
      <c r="P487" s="34"/>
      <c r="Q487" s="34"/>
      <c r="R487" s="34"/>
      <c r="S487" s="34"/>
      <c r="T487" s="35"/>
      <c r="U487" s="35"/>
    </row>
    <row r="488" spans="8:21" x14ac:dyDescent="0.25">
      <c r="H488" s="34"/>
      <c r="I488" s="34"/>
      <c r="J488" s="34"/>
      <c r="K488" s="34"/>
      <c r="L488" s="34"/>
      <c r="M488" s="34"/>
      <c r="N488" s="34"/>
      <c r="O488" s="34"/>
      <c r="P488" s="34"/>
      <c r="Q488" s="34"/>
      <c r="R488" s="34"/>
      <c r="S488" s="34"/>
      <c r="T488" s="35"/>
      <c r="U488" s="35"/>
    </row>
    <row r="489" spans="8:21" x14ac:dyDescent="0.25">
      <c r="H489" s="34"/>
      <c r="I489" s="34"/>
      <c r="J489" s="34"/>
      <c r="K489" s="34"/>
      <c r="L489" s="34"/>
      <c r="M489" s="34"/>
      <c r="N489" s="34"/>
      <c r="O489" s="34"/>
      <c r="P489" s="34"/>
      <c r="Q489" s="34"/>
      <c r="R489" s="34"/>
      <c r="S489" s="34"/>
      <c r="T489" s="35"/>
      <c r="U489" s="35"/>
    </row>
    <row r="490" spans="8:21" x14ac:dyDescent="0.25">
      <c r="H490" s="34"/>
      <c r="I490" s="34"/>
      <c r="J490" s="34"/>
      <c r="K490" s="34"/>
      <c r="L490" s="34"/>
      <c r="M490" s="34"/>
      <c r="N490" s="34"/>
      <c r="O490" s="34"/>
      <c r="P490" s="34"/>
      <c r="Q490" s="34"/>
      <c r="R490" s="34"/>
      <c r="S490" s="34"/>
      <c r="T490" s="35"/>
      <c r="U490" s="35"/>
    </row>
    <row r="491" spans="8:21" x14ac:dyDescent="0.25">
      <c r="H491" s="34"/>
      <c r="I491" s="34"/>
      <c r="J491" s="34"/>
      <c r="K491" s="34"/>
      <c r="L491" s="34"/>
      <c r="M491" s="34"/>
      <c r="N491" s="34"/>
      <c r="O491" s="34"/>
      <c r="P491" s="34"/>
      <c r="Q491" s="34"/>
      <c r="R491" s="34"/>
      <c r="S491" s="34"/>
      <c r="T491" s="35"/>
      <c r="U491" s="35"/>
    </row>
    <row r="492" spans="8:21" x14ac:dyDescent="0.25">
      <c r="H492" s="34"/>
      <c r="I492" s="34"/>
      <c r="J492" s="34"/>
      <c r="K492" s="34"/>
      <c r="L492" s="34"/>
      <c r="M492" s="34"/>
      <c r="N492" s="34"/>
      <c r="O492" s="34"/>
      <c r="P492" s="34"/>
      <c r="Q492" s="34"/>
      <c r="R492" s="34"/>
      <c r="S492" s="34"/>
      <c r="T492" s="35"/>
      <c r="U492" s="35"/>
    </row>
    <row r="493" spans="8:21" x14ac:dyDescent="0.25">
      <c r="H493" s="34"/>
      <c r="I493" s="34"/>
      <c r="J493" s="34"/>
      <c r="K493" s="34"/>
      <c r="L493" s="34"/>
      <c r="M493" s="34"/>
      <c r="N493" s="34"/>
      <c r="O493" s="34"/>
      <c r="P493" s="34"/>
      <c r="Q493" s="34"/>
      <c r="R493" s="34"/>
      <c r="S493" s="34"/>
      <c r="T493" s="35"/>
      <c r="U493" s="35"/>
    </row>
    <row r="494" spans="8:21" x14ac:dyDescent="0.25">
      <c r="H494" s="34"/>
      <c r="I494" s="34"/>
      <c r="J494" s="34"/>
      <c r="K494" s="34"/>
      <c r="L494" s="34"/>
      <c r="M494" s="34"/>
      <c r="N494" s="34"/>
      <c r="O494" s="34"/>
      <c r="P494" s="34"/>
      <c r="Q494" s="34"/>
      <c r="R494" s="34"/>
      <c r="S494" s="34"/>
      <c r="T494" s="35"/>
      <c r="U494" s="35"/>
    </row>
    <row r="495" spans="8:21" x14ac:dyDescent="0.25">
      <c r="H495" s="34"/>
      <c r="I495" s="34"/>
      <c r="J495" s="34"/>
      <c r="K495" s="34"/>
      <c r="L495" s="34"/>
      <c r="M495" s="34"/>
      <c r="N495" s="34"/>
      <c r="O495" s="34"/>
      <c r="P495" s="34"/>
      <c r="Q495" s="34"/>
      <c r="R495" s="34"/>
      <c r="S495" s="34"/>
      <c r="T495" s="35"/>
      <c r="U495" s="35"/>
    </row>
    <row r="496" spans="8:21" x14ac:dyDescent="0.25">
      <c r="H496" s="34"/>
      <c r="I496" s="34"/>
      <c r="J496" s="34"/>
      <c r="K496" s="34"/>
      <c r="L496" s="34"/>
      <c r="M496" s="34"/>
      <c r="N496" s="34"/>
      <c r="O496" s="34"/>
      <c r="P496" s="34"/>
      <c r="Q496" s="34"/>
      <c r="R496" s="34"/>
      <c r="S496" s="34"/>
      <c r="T496" s="35"/>
      <c r="U496" s="35"/>
    </row>
    <row r="497" spans="8:21" x14ac:dyDescent="0.25">
      <c r="H497" s="34"/>
      <c r="I497" s="34"/>
      <c r="J497" s="34"/>
      <c r="K497" s="34"/>
      <c r="L497" s="34"/>
      <c r="M497" s="34"/>
      <c r="N497" s="34"/>
      <c r="O497" s="34"/>
      <c r="P497" s="34"/>
      <c r="Q497" s="34"/>
      <c r="R497" s="34"/>
      <c r="S497" s="34"/>
      <c r="T497" s="35"/>
      <c r="U497" s="35"/>
    </row>
    <row r="498" spans="8:21" x14ac:dyDescent="0.25">
      <c r="H498" s="34"/>
      <c r="I498" s="34"/>
      <c r="J498" s="34"/>
      <c r="K498" s="34"/>
      <c r="L498" s="34"/>
      <c r="M498" s="34"/>
      <c r="N498" s="34"/>
      <c r="O498" s="34"/>
      <c r="P498" s="34"/>
      <c r="Q498" s="34"/>
      <c r="R498" s="34"/>
      <c r="S498" s="34"/>
      <c r="T498" s="35"/>
      <c r="U498" s="35"/>
    </row>
    <row r="499" spans="8:21" x14ac:dyDescent="0.25">
      <c r="H499" s="34"/>
      <c r="I499" s="34"/>
      <c r="J499" s="34"/>
      <c r="K499" s="34"/>
      <c r="L499" s="34"/>
      <c r="M499" s="34"/>
      <c r="N499" s="34"/>
      <c r="O499" s="34"/>
      <c r="P499" s="34"/>
      <c r="Q499" s="34"/>
      <c r="R499" s="34"/>
      <c r="S499" s="34"/>
      <c r="T499" s="35"/>
      <c r="U499" s="35"/>
    </row>
    <row r="500" spans="8:21" x14ac:dyDescent="0.25">
      <c r="H500" s="34"/>
      <c r="I500" s="34"/>
      <c r="J500" s="34"/>
      <c r="K500" s="34"/>
      <c r="L500" s="34"/>
      <c r="M500" s="34"/>
      <c r="N500" s="34"/>
      <c r="O500" s="34"/>
      <c r="P500" s="34"/>
      <c r="Q500" s="34"/>
      <c r="R500" s="34"/>
      <c r="S500" s="34"/>
      <c r="T500" s="35"/>
      <c r="U500" s="35"/>
    </row>
    <row r="501" spans="8:21" x14ac:dyDescent="0.25">
      <c r="H501" s="34"/>
      <c r="I501" s="34"/>
      <c r="J501" s="34"/>
      <c r="K501" s="34"/>
      <c r="L501" s="34"/>
      <c r="M501" s="34"/>
      <c r="N501" s="34"/>
      <c r="O501" s="34"/>
      <c r="P501" s="34"/>
      <c r="Q501" s="34"/>
      <c r="R501" s="34"/>
      <c r="S501" s="34"/>
      <c r="T501" s="35"/>
      <c r="U501" s="35"/>
    </row>
    <row r="502" spans="8:21" x14ac:dyDescent="0.25">
      <c r="H502" s="34"/>
      <c r="I502" s="34"/>
      <c r="J502" s="34"/>
      <c r="K502" s="34"/>
      <c r="L502" s="34"/>
      <c r="M502" s="34"/>
      <c r="N502" s="34"/>
      <c r="O502" s="34"/>
      <c r="P502" s="34"/>
      <c r="Q502" s="34"/>
      <c r="R502" s="34"/>
      <c r="S502" s="34"/>
      <c r="T502" s="35"/>
      <c r="U502" s="35"/>
    </row>
    <row r="503" spans="8:21" x14ac:dyDescent="0.25">
      <c r="H503" s="34"/>
      <c r="I503" s="34"/>
      <c r="J503" s="34"/>
      <c r="K503" s="34"/>
      <c r="L503" s="34"/>
      <c r="M503" s="34"/>
      <c r="N503" s="34"/>
      <c r="O503" s="34"/>
      <c r="P503" s="34"/>
      <c r="Q503" s="34"/>
      <c r="R503" s="34"/>
      <c r="S503" s="34"/>
      <c r="T503" s="35"/>
      <c r="U503" s="35"/>
    </row>
    <row r="504" spans="8:21" x14ac:dyDescent="0.25">
      <c r="H504" s="34"/>
      <c r="I504" s="34"/>
      <c r="J504" s="34"/>
      <c r="K504" s="34"/>
      <c r="L504" s="34"/>
      <c r="M504" s="34"/>
      <c r="N504" s="34"/>
      <c r="O504" s="34"/>
      <c r="P504" s="34"/>
      <c r="Q504" s="34"/>
      <c r="R504" s="34"/>
      <c r="S504" s="34"/>
      <c r="T504" s="35"/>
      <c r="U504" s="35"/>
    </row>
    <row r="505" spans="8:21" x14ac:dyDescent="0.25">
      <c r="H505" s="34"/>
      <c r="I505" s="34"/>
      <c r="J505" s="34"/>
      <c r="K505" s="34"/>
      <c r="L505" s="34"/>
      <c r="M505" s="34"/>
      <c r="N505" s="34"/>
      <c r="O505" s="34"/>
      <c r="P505" s="34"/>
      <c r="Q505" s="34"/>
      <c r="R505" s="34"/>
      <c r="S505" s="34"/>
      <c r="T505" s="35"/>
      <c r="U505" s="35"/>
    </row>
    <row r="506" spans="8:21" x14ac:dyDescent="0.25">
      <c r="H506" s="34"/>
      <c r="I506" s="34"/>
      <c r="J506" s="34"/>
      <c r="K506" s="34"/>
      <c r="L506" s="34"/>
      <c r="M506" s="34"/>
      <c r="N506" s="34"/>
      <c r="O506" s="34"/>
      <c r="P506" s="34"/>
      <c r="Q506" s="34"/>
      <c r="R506" s="34"/>
      <c r="S506" s="34"/>
      <c r="T506" s="35"/>
      <c r="U506" s="35"/>
    </row>
    <row r="507" spans="8:21" x14ac:dyDescent="0.25">
      <c r="H507" s="34"/>
      <c r="I507" s="34"/>
      <c r="J507" s="34"/>
      <c r="K507" s="34"/>
      <c r="L507" s="34"/>
      <c r="M507" s="34"/>
      <c r="N507" s="34"/>
      <c r="O507" s="34"/>
      <c r="P507" s="34"/>
      <c r="Q507" s="34"/>
      <c r="R507" s="34"/>
      <c r="S507" s="34"/>
      <c r="T507" s="35"/>
      <c r="U507" s="35"/>
    </row>
    <row r="508" spans="8:21" x14ac:dyDescent="0.25">
      <c r="H508" s="34"/>
      <c r="I508" s="34"/>
      <c r="J508" s="34"/>
      <c r="K508" s="34"/>
      <c r="L508" s="34"/>
      <c r="M508" s="34"/>
      <c r="N508" s="34"/>
      <c r="O508" s="34"/>
      <c r="P508" s="34"/>
      <c r="Q508" s="34"/>
      <c r="R508" s="34"/>
      <c r="S508" s="34"/>
      <c r="T508" s="35"/>
      <c r="U508" s="35"/>
    </row>
    <row r="509" spans="8:21" x14ac:dyDescent="0.25">
      <c r="H509" s="34"/>
      <c r="I509" s="34"/>
      <c r="J509" s="34"/>
      <c r="K509" s="34"/>
      <c r="L509" s="34"/>
      <c r="M509" s="34"/>
      <c r="N509" s="34"/>
      <c r="O509" s="34"/>
      <c r="P509" s="34"/>
      <c r="Q509" s="34"/>
      <c r="R509" s="34"/>
      <c r="S509" s="34"/>
      <c r="T509" s="35"/>
      <c r="U509" s="35"/>
    </row>
    <row r="510" spans="8:21" x14ac:dyDescent="0.25">
      <c r="H510" s="34"/>
      <c r="I510" s="34"/>
      <c r="J510" s="34"/>
      <c r="K510" s="34"/>
      <c r="L510" s="34"/>
      <c r="M510" s="34"/>
      <c r="N510" s="34"/>
      <c r="O510" s="34"/>
      <c r="P510" s="34"/>
      <c r="Q510" s="34"/>
      <c r="R510" s="34"/>
      <c r="S510" s="34"/>
      <c r="T510" s="35"/>
      <c r="U510" s="35"/>
    </row>
    <row r="511" spans="8:21" x14ac:dyDescent="0.25">
      <c r="H511" s="34"/>
      <c r="I511" s="34"/>
      <c r="J511" s="34"/>
      <c r="K511" s="34"/>
      <c r="L511" s="34"/>
      <c r="M511" s="34"/>
      <c r="N511" s="34"/>
      <c r="O511" s="34"/>
      <c r="P511" s="34"/>
      <c r="Q511" s="34"/>
      <c r="R511" s="34"/>
      <c r="S511" s="34"/>
      <c r="T511" s="35"/>
      <c r="U511" s="35"/>
    </row>
    <row r="512" spans="8:21" x14ac:dyDescent="0.25">
      <c r="H512" s="34"/>
      <c r="I512" s="34"/>
      <c r="J512" s="34"/>
      <c r="K512" s="34"/>
      <c r="L512" s="34"/>
      <c r="M512" s="34"/>
      <c r="N512" s="34"/>
      <c r="O512" s="34"/>
      <c r="P512" s="34"/>
      <c r="Q512" s="34"/>
      <c r="R512" s="34"/>
      <c r="S512" s="34"/>
      <c r="T512" s="35"/>
      <c r="U512" s="35"/>
    </row>
    <row r="513" spans="8:21" x14ac:dyDescent="0.25">
      <c r="H513" s="34"/>
      <c r="I513" s="34"/>
      <c r="J513" s="34"/>
      <c r="K513" s="34"/>
      <c r="L513" s="34"/>
      <c r="M513" s="34"/>
      <c r="N513" s="34"/>
      <c r="O513" s="34"/>
      <c r="P513" s="34"/>
      <c r="Q513" s="34"/>
      <c r="R513" s="34"/>
      <c r="S513" s="34"/>
      <c r="T513" s="35"/>
      <c r="U513" s="35"/>
    </row>
    <row r="514" spans="8:21" x14ac:dyDescent="0.25">
      <c r="H514" s="34"/>
      <c r="I514" s="34"/>
      <c r="J514" s="34"/>
      <c r="K514" s="34"/>
      <c r="L514" s="34"/>
      <c r="M514" s="34"/>
      <c r="N514" s="34"/>
      <c r="O514" s="34"/>
      <c r="P514" s="34"/>
      <c r="Q514" s="34"/>
      <c r="R514" s="34"/>
      <c r="S514" s="34"/>
      <c r="T514" s="35"/>
      <c r="U514" s="35"/>
    </row>
    <row r="515" spans="8:21" x14ac:dyDescent="0.25">
      <c r="H515" s="34"/>
      <c r="I515" s="34"/>
      <c r="J515" s="34"/>
      <c r="K515" s="34"/>
      <c r="L515" s="34"/>
      <c r="M515" s="34"/>
      <c r="N515" s="34"/>
      <c r="O515" s="34"/>
      <c r="P515" s="34"/>
      <c r="Q515" s="34"/>
      <c r="R515" s="34"/>
      <c r="S515" s="34"/>
      <c r="T515" s="35"/>
      <c r="U515" s="35"/>
    </row>
    <row r="516" spans="8:21" x14ac:dyDescent="0.25">
      <c r="H516" s="34"/>
      <c r="I516" s="34"/>
      <c r="J516" s="34"/>
      <c r="K516" s="34"/>
      <c r="L516" s="34"/>
      <c r="M516" s="34"/>
      <c r="N516" s="34"/>
      <c r="O516" s="34"/>
      <c r="P516" s="34"/>
      <c r="Q516" s="34"/>
      <c r="R516" s="34"/>
      <c r="S516" s="34"/>
      <c r="T516" s="35"/>
      <c r="U516" s="35"/>
    </row>
    <row r="517" spans="8:21" x14ac:dyDescent="0.25">
      <c r="H517" s="34"/>
      <c r="I517" s="34"/>
      <c r="J517" s="34"/>
      <c r="K517" s="34"/>
      <c r="L517" s="34"/>
      <c r="M517" s="34"/>
      <c r="N517" s="34"/>
      <c r="O517" s="34"/>
      <c r="P517" s="34"/>
      <c r="Q517" s="34"/>
      <c r="R517" s="34"/>
      <c r="S517" s="34"/>
      <c r="T517" s="35"/>
      <c r="U517" s="35"/>
    </row>
    <row r="518" spans="8:21" x14ac:dyDescent="0.25">
      <c r="H518" s="34"/>
      <c r="I518" s="34"/>
      <c r="J518" s="34"/>
      <c r="K518" s="34"/>
      <c r="L518" s="34"/>
      <c r="M518" s="34"/>
      <c r="N518" s="34"/>
      <c r="O518" s="34"/>
      <c r="P518" s="34"/>
      <c r="Q518" s="34"/>
      <c r="R518" s="34"/>
      <c r="S518" s="34"/>
      <c r="T518" s="35"/>
      <c r="U518" s="35"/>
    </row>
    <row r="519" spans="8:21" x14ac:dyDescent="0.25">
      <c r="H519" s="34"/>
      <c r="I519" s="34"/>
      <c r="J519" s="34"/>
      <c r="K519" s="34"/>
      <c r="L519" s="34"/>
      <c r="M519" s="34"/>
      <c r="N519" s="34"/>
      <c r="O519" s="34"/>
      <c r="P519" s="34"/>
      <c r="Q519" s="34"/>
      <c r="R519" s="34"/>
      <c r="S519" s="34"/>
      <c r="T519" s="35"/>
      <c r="U519" s="35"/>
    </row>
    <row r="520" spans="8:21" x14ac:dyDescent="0.25">
      <c r="H520" s="34"/>
      <c r="I520" s="34"/>
      <c r="J520" s="34"/>
      <c r="K520" s="34"/>
      <c r="L520" s="34"/>
      <c r="M520" s="34"/>
      <c r="N520" s="34"/>
      <c r="O520" s="34"/>
      <c r="P520" s="34"/>
      <c r="Q520" s="34"/>
      <c r="R520" s="34"/>
      <c r="S520" s="34"/>
      <c r="T520" s="35"/>
      <c r="U520" s="35"/>
    </row>
    <row r="521" spans="8:21" x14ac:dyDescent="0.25">
      <c r="H521" s="34"/>
      <c r="I521" s="34"/>
      <c r="J521" s="34"/>
      <c r="K521" s="34"/>
      <c r="L521" s="34"/>
      <c r="M521" s="34"/>
      <c r="N521" s="34"/>
      <c r="O521" s="34"/>
      <c r="P521" s="34"/>
      <c r="Q521" s="34"/>
      <c r="R521" s="34"/>
      <c r="S521" s="34"/>
      <c r="T521" s="35"/>
      <c r="U521" s="35"/>
    </row>
    <row r="522" spans="8:21" x14ac:dyDescent="0.25">
      <c r="H522" s="34"/>
      <c r="I522" s="34"/>
      <c r="J522" s="34"/>
      <c r="K522" s="34"/>
      <c r="L522" s="34"/>
      <c r="M522" s="34"/>
      <c r="N522" s="34"/>
      <c r="O522" s="34"/>
      <c r="P522" s="34"/>
      <c r="Q522" s="34"/>
      <c r="R522" s="34"/>
      <c r="S522" s="34"/>
      <c r="T522" s="35"/>
      <c r="U522" s="35"/>
    </row>
    <row r="523" spans="8:21" x14ac:dyDescent="0.25">
      <c r="H523" s="34"/>
      <c r="I523" s="34"/>
      <c r="J523" s="34"/>
      <c r="K523" s="34"/>
      <c r="L523" s="34"/>
      <c r="M523" s="34"/>
      <c r="N523" s="34"/>
      <c r="O523" s="34"/>
      <c r="P523" s="34"/>
      <c r="Q523" s="34"/>
      <c r="R523" s="34"/>
      <c r="S523" s="34"/>
      <c r="T523" s="35"/>
      <c r="U523" s="35"/>
    </row>
    <row r="524" spans="8:21" x14ac:dyDescent="0.25">
      <c r="H524" s="34"/>
      <c r="I524" s="34"/>
      <c r="J524" s="34"/>
      <c r="K524" s="34"/>
      <c r="L524" s="34"/>
      <c r="M524" s="34"/>
      <c r="N524" s="34"/>
      <c r="O524" s="34"/>
      <c r="P524" s="34"/>
      <c r="Q524" s="34"/>
      <c r="R524" s="34"/>
      <c r="S524" s="34"/>
      <c r="T524" s="35"/>
      <c r="U524" s="35"/>
    </row>
    <row r="525" spans="8:21" x14ac:dyDescent="0.25">
      <c r="H525" s="34"/>
      <c r="I525" s="34"/>
      <c r="J525" s="34"/>
      <c r="K525" s="34"/>
      <c r="L525" s="34"/>
      <c r="M525" s="34"/>
      <c r="N525" s="34"/>
      <c r="O525" s="34"/>
      <c r="P525" s="34"/>
      <c r="Q525" s="34"/>
      <c r="R525" s="34"/>
      <c r="S525" s="34"/>
      <c r="T525" s="35"/>
      <c r="U525" s="35"/>
    </row>
    <row r="526" spans="8:21" x14ac:dyDescent="0.25">
      <c r="H526" s="34"/>
      <c r="I526" s="34"/>
      <c r="J526" s="34"/>
      <c r="K526" s="34"/>
      <c r="L526" s="34"/>
      <c r="M526" s="34"/>
      <c r="N526" s="34"/>
      <c r="O526" s="34"/>
      <c r="P526" s="34"/>
      <c r="Q526" s="34"/>
      <c r="R526" s="34"/>
      <c r="S526" s="34"/>
      <c r="T526" s="35"/>
      <c r="U526" s="35"/>
    </row>
    <row r="527" spans="8:21" x14ac:dyDescent="0.25">
      <c r="H527" s="34"/>
      <c r="I527" s="34"/>
      <c r="J527" s="34"/>
      <c r="K527" s="34"/>
      <c r="L527" s="34"/>
      <c r="M527" s="34"/>
      <c r="N527" s="34"/>
      <c r="O527" s="34"/>
      <c r="P527" s="34"/>
      <c r="Q527" s="34"/>
      <c r="R527" s="34"/>
      <c r="S527" s="34"/>
      <c r="T527" s="35"/>
      <c r="U527" s="35"/>
    </row>
    <row r="528" spans="8:21" x14ac:dyDescent="0.25">
      <c r="H528" s="34"/>
      <c r="I528" s="34"/>
      <c r="J528" s="34"/>
      <c r="K528" s="34"/>
      <c r="L528" s="34"/>
      <c r="M528" s="34"/>
      <c r="N528" s="34"/>
      <c r="O528" s="34"/>
      <c r="P528" s="34"/>
      <c r="Q528" s="34"/>
      <c r="R528" s="34"/>
      <c r="S528" s="34"/>
      <c r="T528" s="35"/>
      <c r="U528" s="35"/>
    </row>
    <row r="529" spans="8:21" x14ac:dyDescent="0.25">
      <c r="H529" s="34"/>
      <c r="I529" s="34"/>
      <c r="J529" s="34"/>
      <c r="K529" s="34"/>
      <c r="L529" s="34"/>
      <c r="M529" s="34"/>
      <c r="N529" s="34"/>
      <c r="O529" s="34"/>
      <c r="P529" s="34"/>
      <c r="Q529" s="34"/>
      <c r="R529" s="34"/>
      <c r="S529" s="34"/>
      <c r="T529" s="35"/>
      <c r="U529" s="35"/>
    </row>
    <row r="530" spans="8:21" x14ac:dyDescent="0.25">
      <c r="H530" s="34"/>
      <c r="I530" s="34"/>
      <c r="J530" s="34"/>
      <c r="K530" s="34"/>
      <c r="L530" s="34"/>
      <c r="M530" s="34"/>
      <c r="N530" s="34"/>
      <c r="O530" s="34"/>
      <c r="P530" s="34"/>
      <c r="Q530" s="34"/>
      <c r="R530" s="34"/>
      <c r="S530" s="34"/>
      <c r="T530" s="35"/>
      <c r="U530" s="35"/>
    </row>
    <row r="531" spans="8:21" x14ac:dyDescent="0.25">
      <c r="H531" s="34"/>
      <c r="I531" s="34"/>
      <c r="J531" s="34"/>
      <c r="K531" s="34"/>
      <c r="L531" s="34"/>
      <c r="M531" s="34"/>
      <c r="N531" s="34"/>
      <c r="O531" s="34"/>
      <c r="P531" s="34"/>
      <c r="Q531" s="34"/>
      <c r="R531" s="34"/>
      <c r="S531" s="34"/>
      <c r="T531" s="35"/>
      <c r="U531" s="35"/>
    </row>
    <row r="532" spans="8:21" x14ac:dyDescent="0.25">
      <c r="H532" s="34"/>
      <c r="I532" s="34"/>
      <c r="J532" s="34"/>
      <c r="K532" s="34"/>
      <c r="L532" s="34"/>
      <c r="M532" s="34"/>
      <c r="N532" s="34"/>
      <c r="O532" s="34"/>
      <c r="P532" s="34"/>
      <c r="Q532" s="34"/>
      <c r="R532" s="34"/>
      <c r="S532" s="34"/>
      <c r="T532" s="35"/>
      <c r="U532" s="35"/>
    </row>
    <row r="533" spans="8:21" x14ac:dyDescent="0.25">
      <c r="H533" s="34"/>
      <c r="I533" s="34"/>
      <c r="J533" s="34"/>
      <c r="K533" s="34"/>
      <c r="L533" s="34"/>
      <c r="M533" s="34"/>
      <c r="N533" s="34"/>
      <c r="O533" s="34"/>
      <c r="P533" s="34"/>
      <c r="Q533" s="34"/>
      <c r="R533" s="34"/>
      <c r="S533" s="34"/>
      <c r="T533" s="35"/>
      <c r="U533" s="35"/>
    </row>
    <row r="534" spans="8:21" x14ac:dyDescent="0.25">
      <c r="H534" s="34"/>
      <c r="I534" s="34"/>
      <c r="J534" s="34"/>
      <c r="K534" s="34"/>
      <c r="L534" s="34"/>
      <c r="M534" s="34"/>
      <c r="N534" s="34"/>
      <c r="O534" s="34"/>
      <c r="P534" s="34"/>
      <c r="Q534" s="34"/>
      <c r="R534" s="34"/>
      <c r="S534" s="34"/>
      <c r="T534" s="35"/>
      <c r="U534" s="35"/>
    </row>
    <row r="535" spans="8:21" x14ac:dyDescent="0.25">
      <c r="H535" s="34"/>
      <c r="I535" s="34"/>
      <c r="J535" s="34"/>
      <c r="K535" s="34"/>
      <c r="L535" s="34"/>
      <c r="M535" s="34"/>
      <c r="N535" s="34"/>
      <c r="O535" s="34"/>
      <c r="P535" s="34"/>
      <c r="Q535" s="34"/>
      <c r="R535" s="34"/>
      <c r="S535" s="34"/>
      <c r="T535" s="35"/>
      <c r="U535" s="35"/>
    </row>
    <row r="536" spans="8:21" x14ac:dyDescent="0.25">
      <c r="H536" s="34"/>
      <c r="I536" s="34"/>
      <c r="J536" s="34"/>
      <c r="K536" s="34"/>
      <c r="L536" s="34"/>
      <c r="M536" s="34"/>
      <c r="N536" s="34"/>
      <c r="O536" s="34"/>
      <c r="P536" s="34"/>
      <c r="Q536" s="34"/>
      <c r="R536" s="34"/>
      <c r="S536" s="34"/>
      <c r="T536" s="35"/>
      <c r="U536" s="35"/>
    </row>
    <row r="537" spans="8:21" x14ac:dyDescent="0.25">
      <c r="H537" s="34"/>
      <c r="I537" s="34"/>
      <c r="J537" s="34"/>
      <c r="K537" s="34"/>
      <c r="L537" s="34"/>
      <c r="M537" s="34"/>
      <c r="N537" s="34"/>
      <c r="O537" s="34"/>
      <c r="P537" s="34"/>
      <c r="Q537" s="34"/>
      <c r="R537" s="34"/>
      <c r="S537" s="34"/>
      <c r="T537" s="35"/>
      <c r="U537" s="35"/>
    </row>
    <row r="538" spans="8:21" x14ac:dyDescent="0.25">
      <c r="H538" s="34"/>
      <c r="I538" s="34"/>
      <c r="J538" s="34"/>
      <c r="K538" s="34"/>
      <c r="L538" s="34"/>
      <c r="M538" s="34"/>
      <c r="N538" s="34"/>
      <c r="O538" s="34"/>
      <c r="P538" s="34"/>
      <c r="Q538" s="34"/>
      <c r="R538" s="34"/>
      <c r="S538" s="34"/>
      <c r="T538" s="35"/>
      <c r="U538" s="35"/>
    </row>
    <row r="539" spans="8:21" x14ac:dyDescent="0.25">
      <c r="H539" s="34"/>
      <c r="I539" s="34"/>
      <c r="J539" s="34"/>
      <c r="K539" s="34"/>
      <c r="L539" s="34"/>
      <c r="M539" s="34"/>
      <c r="N539" s="34"/>
      <c r="O539" s="34"/>
      <c r="P539" s="34"/>
      <c r="Q539" s="34"/>
      <c r="R539" s="34"/>
      <c r="S539" s="34"/>
      <c r="T539" s="35"/>
      <c r="U539" s="35"/>
    </row>
    <row r="540" spans="8:21" x14ac:dyDescent="0.25">
      <c r="H540" s="34"/>
      <c r="I540" s="34"/>
      <c r="J540" s="34"/>
      <c r="K540" s="34"/>
      <c r="L540" s="34"/>
      <c r="M540" s="34"/>
      <c r="N540" s="34"/>
      <c r="O540" s="34"/>
      <c r="P540" s="34"/>
      <c r="Q540" s="34"/>
      <c r="R540" s="34"/>
      <c r="S540" s="34"/>
      <c r="T540" s="35"/>
      <c r="U540" s="35"/>
    </row>
    <row r="541" spans="8:21" x14ac:dyDescent="0.25">
      <c r="H541" s="34"/>
      <c r="I541" s="34"/>
      <c r="J541" s="34"/>
      <c r="K541" s="34"/>
      <c r="L541" s="34"/>
      <c r="M541" s="34"/>
      <c r="N541" s="34"/>
      <c r="O541" s="34"/>
      <c r="P541" s="34"/>
      <c r="Q541" s="34"/>
      <c r="R541" s="34"/>
      <c r="S541" s="34"/>
      <c r="T541" s="35"/>
      <c r="U541" s="35"/>
    </row>
    <row r="542" spans="8:21" x14ac:dyDescent="0.25">
      <c r="H542" s="34"/>
      <c r="I542" s="34"/>
      <c r="J542" s="34"/>
      <c r="K542" s="34"/>
      <c r="L542" s="34"/>
      <c r="M542" s="34"/>
      <c r="N542" s="34"/>
      <c r="O542" s="34"/>
      <c r="P542" s="34"/>
      <c r="Q542" s="34"/>
      <c r="R542" s="34"/>
      <c r="S542" s="34"/>
      <c r="T542" s="35"/>
      <c r="U542" s="35"/>
    </row>
    <row r="543" spans="8:21" x14ac:dyDescent="0.25">
      <c r="H543" s="34"/>
      <c r="I543" s="34"/>
      <c r="J543" s="34"/>
      <c r="K543" s="34"/>
      <c r="L543" s="34"/>
      <c r="M543" s="34"/>
      <c r="N543" s="34"/>
      <c r="O543" s="34"/>
      <c r="P543" s="34"/>
      <c r="Q543" s="34"/>
      <c r="R543" s="34"/>
      <c r="S543" s="34"/>
      <c r="T543" s="35"/>
      <c r="U543" s="35"/>
    </row>
    <row r="544" spans="8:21" x14ac:dyDescent="0.25">
      <c r="H544" s="34"/>
      <c r="I544" s="34"/>
      <c r="J544" s="34"/>
      <c r="K544" s="34"/>
      <c r="L544" s="34"/>
      <c r="M544" s="34"/>
      <c r="N544" s="34"/>
      <c r="O544" s="34"/>
      <c r="P544" s="34"/>
      <c r="Q544" s="34"/>
      <c r="R544" s="34"/>
      <c r="S544" s="34"/>
      <c r="T544" s="35"/>
      <c r="U544" s="35"/>
    </row>
    <row r="545" spans="8:21" x14ac:dyDescent="0.25">
      <c r="H545" s="34"/>
      <c r="I545" s="34"/>
      <c r="J545" s="34"/>
      <c r="K545" s="34"/>
      <c r="L545" s="34"/>
      <c r="M545" s="34"/>
      <c r="N545" s="34"/>
      <c r="O545" s="34"/>
      <c r="P545" s="34"/>
      <c r="Q545" s="34"/>
      <c r="R545" s="34"/>
      <c r="S545" s="34"/>
      <c r="T545" s="35"/>
      <c r="U545" s="35"/>
    </row>
    <row r="546" spans="8:21" x14ac:dyDescent="0.25">
      <c r="H546" s="34"/>
      <c r="I546" s="34"/>
      <c r="J546" s="34"/>
      <c r="K546" s="34"/>
      <c r="L546" s="34"/>
      <c r="M546" s="34"/>
      <c r="N546" s="34"/>
      <c r="O546" s="34"/>
      <c r="P546" s="34"/>
      <c r="Q546" s="34"/>
      <c r="R546" s="34"/>
      <c r="S546" s="34"/>
      <c r="T546" s="35"/>
      <c r="U546" s="35"/>
    </row>
    <row r="547" spans="8:21" x14ac:dyDescent="0.25">
      <c r="H547" s="34"/>
      <c r="I547" s="34"/>
      <c r="J547" s="34"/>
      <c r="K547" s="34"/>
      <c r="L547" s="34"/>
      <c r="M547" s="34"/>
      <c r="N547" s="34"/>
      <c r="O547" s="34"/>
      <c r="P547" s="34"/>
      <c r="Q547" s="34"/>
      <c r="R547" s="34"/>
      <c r="S547" s="34"/>
      <c r="T547" s="35"/>
      <c r="U547" s="35"/>
    </row>
    <row r="548" spans="8:21" x14ac:dyDescent="0.25">
      <c r="H548" s="34"/>
      <c r="I548" s="34"/>
      <c r="J548" s="34"/>
      <c r="K548" s="34"/>
      <c r="L548" s="34"/>
      <c r="M548" s="34"/>
      <c r="N548" s="34"/>
      <c r="O548" s="34"/>
      <c r="P548" s="34"/>
      <c r="Q548" s="34"/>
      <c r="R548" s="34"/>
      <c r="S548" s="34"/>
      <c r="T548" s="35"/>
      <c r="U548" s="35"/>
    </row>
    <row r="549" spans="8:21" x14ac:dyDescent="0.25">
      <c r="H549" s="34"/>
      <c r="I549" s="34"/>
      <c r="J549" s="34"/>
      <c r="K549" s="34"/>
      <c r="L549" s="34"/>
      <c r="M549" s="34"/>
      <c r="N549" s="34"/>
      <c r="O549" s="34"/>
      <c r="P549" s="34"/>
      <c r="Q549" s="34"/>
      <c r="R549" s="34"/>
      <c r="S549" s="34"/>
      <c r="T549" s="35"/>
      <c r="U549" s="35"/>
    </row>
    <row r="550" spans="8:21" x14ac:dyDescent="0.25">
      <c r="H550" s="34"/>
      <c r="I550" s="34"/>
      <c r="J550" s="34"/>
      <c r="K550" s="34"/>
      <c r="L550" s="34"/>
      <c r="M550" s="34"/>
      <c r="N550" s="34"/>
      <c r="O550" s="34"/>
      <c r="P550" s="34"/>
      <c r="Q550" s="34"/>
      <c r="R550" s="34"/>
      <c r="S550" s="34"/>
      <c r="T550" s="35"/>
      <c r="U550" s="35"/>
    </row>
    <row r="551" spans="8:21" x14ac:dyDescent="0.25">
      <c r="H551" s="34"/>
      <c r="I551" s="34"/>
      <c r="J551" s="34"/>
      <c r="K551" s="34"/>
      <c r="L551" s="34"/>
      <c r="M551" s="34"/>
      <c r="N551" s="34"/>
      <c r="O551" s="34"/>
      <c r="P551" s="34"/>
      <c r="Q551" s="34"/>
      <c r="R551" s="34"/>
      <c r="S551" s="34"/>
      <c r="T551" s="35"/>
      <c r="U551" s="35"/>
    </row>
    <row r="552" spans="8:21" x14ac:dyDescent="0.25">
      <c r="H552" s="34"/>
      <c r="I552" s="34"/>
      <c r="J552" s="34"/>
      <c r="K552" s="34"/>
      <c r="L552" s="34"/>
      <c r="M552" s="34"/>
      <c r="N552" s="34"/>
      <c r="O552" s="34"/>
      <c r="P552" s="34"/>
      <c r="Q552" s="34"/>
      <c r="R552" s="34"/>
      <c r="S552" s="34"/>
      <c r="T552" s="35"/>
      <c r="U552" s="35"/>
    </row>
    <row r="553" spans="8:21" x14ac:dyDescent="0.25">
      <c r="H553" s="34"/>
      <c r="I553" s="34"/>
      <c r="J553" s="34"/>
      <c r="K553" s="34"/>
      <c r="L553" s="34"/>
      <c r="M553" s="34"/>
      <c r="N553" s="34"/>
      <c r="O553" s="34"/>
      <c r="P553" s="34"/>
      <c r="Q553" s="34"/>
      <c r="R553" s="34"/>
      <c r="S553" s="34"/>
      <c r="T553" s="35"/>
      <c r="U553" s="35"/>
    </row>
    <row r="554" spans="8:21" x14ac:dyDescent="0.25">
      <c r="H554" s="34"/>
      <c r="I554" s="34"/>
      <c r="J554" s="34"/>
      <c r="K554" s="34"/>
      <c r="L554" s="34"/>
      <c r="M554" s="34"/>
      <c r="N554" s="34"/>
      <c r="O554" s="34"/>
      <c r="P554" s="34"/>
      <c r="Q554" s="34"/>
      <c r="R554" s="34"/>
      <c r="S554" s="34"/>
      <c r="T554" s="35"/>
      <c r="U554" s="35"/>
    </row>
    <row r="555" spans="8:21" x14ac:dyDescent="0.25">
      <c r="H555" s="34"/>
      <c r="I555" s="34"/>
      <c r="J555" s="34"/>
      <c r="K555" s="34"/>
      <c r="L555" s="34"/>
      <c r="M555" s="34"/>
      <c r="N555" s="34"/>
      <c r="O555" s="34"/>
      <c r="P555" s="34"/>
      <c r="Q555" s="34"/>
      <c r="R555" s="34"/>
      <c r="S555" s="34"/>
      <c r="T555" s="35"/>
      <c r="U555" s="35"/>
    </row>
    <row r="556" spans="8:21" x14ac:dyDescent="0.25">
      <c r="H556" s="34"/>
      <c r="I556" s="34"/>
      <c r="J556" s="34"/>
      <c r="K556" s="34"/>
      <c r="L556" s="34"/>
      <c r="M556" s="34"/>
      <c r="N556" s="34"/>
      <c r="O556" s="34"/>
      <c r="P556" s="34"/>
      <c r="Q556" s="34"/>
      <c r="R556" s="34"/>
      <c r="S556" s="34"/>
      <c r="T556" s="35"/>
      <c r="U556" s="35"/>
    </row>
    <row r="557" spans="8:21" x14ac:dyDescent="0.25">
      <c r="H557" s="34"/>
      <c r="I557" s="34"/>
      <c r="J557" s="34"/>
      <c r="K557" s="34"/>
      <c r="L557" s="34"/>
      <c r="M557" s="34"/>
      <c r="N557" s="34"/>
      <c r="O557" s="34"/>
      <c r="P557" s="34"/>
      <c r="Q557" s="34"/>
      <c r="R557" s="34"/>
      <c r="S557" s="34"/>
      <c r="T557" s="35"/>
      <c r="U557" s="35"/>
    </row>
    <row r="558" spans="8:21" x14ac:dyDescent="0.25">
      <c r="H558" s="34"/>
      <c r="I558" s="34"/>
      <c r="J558" s="34"/>
      <c r="K558" s="34"/>
      <c r="L558" s="34"/>
      <c r="M558" s="34"/>
      <c r="N558" s="34"/>
      <c r="O558" s="34"/>
      <c r="P558" s="34"/>
      <c r="Q558" s="34"/>
      <c r="R558" s="34"/>
      <c r="S558" s="34"/>
      <c r="T558" s="35"/>
      <c r="U558" s="35"/>
    </row>
    <row r="559" spans="8:21" x14ac:dyDescent="0.25">
      <c r="H559" s="34"/>
      <c r="I559" s="34"/>
      <c r="J559" s="34"/>
      <c r="K559" s="34"/>
      <c r="L559" s="34"/>
      <c r="M559" s="34"/>
      <c r="N559" s="34"/>
      <c r="O559" s="34"/>
      <c r="P559" s="34"/>
      <c r="Q559" s="34"/>
      <c r="R559" s="34"/>
      <c r="S559" s="34"/>
      <c r="T559" s="35"/>
      <c r="U559" s="35"/>
    </row>
    <row r="560" spans="8:21" x14ac:dyDescent="0.25">
      <c r="H560" s="34"/>
      <c r="I560" s="34"/>
      <c r="J560" s="34"/>
      <c r="K560" s="34"/>
      <c r="L560" s="34"/>
      <c r="M560" s="34"/>
      <c r="N560" s="34"/>
      <c r="O560" s="34"/>
      <c r="P560" s="34"/>
      <c r="Q560" s="34"/>
      <c r="R560" s="34"/>
      <c r="S560" s="34"/>
      <c r="T560" s="35"/>
      <c r="U560" s="35"/>
    </row>
    <row r="561" spans="8:21" x14ac:dyDescent="0.25">
      <c r="H561" s="34"/>
      <c r="I561" s="34"/>
      <c r="J561" s="34"/>
      <c r="K561" s="34"/>
      <c r="L561" s="34"/>
      <c r="M561" s="34"/>
      <c r="N561" s="34"/>
      <c r="O561" s="34"/>
      <c r="P561" s="34"/>
      <c r="Q561" s="34"/>
      <c r="R561" s="34"/>
      <c r="S561" s="34"/>
      <c r="T561" s="35"/>
      <c r="U561" s="35"/>
    </row>
    <row r="562" spans="8:21" x14ac:dyDescent="0.25">
      <c r="H562" s="34"/>
      <c r="I562" s="34"/>
      <c r="J562" s="34"/>
      <c r="K562" s="34"/>
      <c r="L562" s="34"/>
      <c r="M562" s="34"/>
      <c r="N562" s="34"/>
      <c r="O562" s="34"/>
      <c r="P562" s="34"/>
      <c r="Q562" s="34"/>
      <c r="R562" s="34"/>
      <c r="S562" s="34"/>
      <c r="T562" s="35"/>
      <c r="U562" s="35"/>
    </row>
    <row r="563" spans="8:21" x14ac:dyDescent="0.25">
      <c r="H563" s="34"/>
      <c r="I563" s="34"/>
      <c r="J563" s="34"/>
      <c r="K563" s="34"/>
      <c r="L563" s="34"/>
      <c r="M563" s="34"/>
      <c r="N563" s="34"/>
      <c r="O563" s="34"/>
      <c r="P563" s="34"/>
      <c r="Q563" s="34"/>
      <c r="R563" s="34"/>
      <c r="S563" s="34"/>
      <c r="T563" s="35"/>
      <c r="U563" s="35"/>
    </row>
    <row r="564" spans="8:21" x14ac:dyDescent="0.25">
      <c r="H564" s="34"/>
      <c r="I564" s="34"/>
      <c r="J564" s="34"/>
      <c r="K564" s="34"/>
      <c r="L564" s="34"/>
      <c r="M564" s="34"/>
      <c r="N564" s="34"/>
      <c r="O564" s="34"/>
      <c r="P564" s="34"/>
      <c r="Q564" s="34"/>
      <c r="R564" s="34"/>
      <c r="S564" s="34"/>
      <c r="T564" s="35"/>
      <c r="U564" s="35"/>
    </row>
    <row r="565" spans="8:21" x14ac:dyDescent="0.25">
      <c r="H565" s="34"/>
      <c r="I565" s="34"/>
      <c r="J565" s="34"/>
      <c r="K565" s="34"/>
      <c r="L565" s="34"/>
      <c r="M565" s="34"/>
      <c r="N565" s="34"/>
      <c r="O565" s="34"/>
      <c r="P565" s="34"/>
      <c r="Q565" s="34"/>
      <c r="R565" s="34"/>
      <c r="S565" s="34"/>
      <c r="T565" s="35"/>
      <c r="U565" s="35"/>
    </row>
    <row r="566" spans="8:21" x14ac:dyDescent="0.25">
      <c r="H566" s="34"/>
      <c r="I566" s="34"/>
      <c r="J566" s="34"/>
      <c r="K566" s="34"/>
      <c r="L566" s="34"/>
      <c r="M566" s="34"/>
      <c r="N566" s="34"/>
      <c r="O566" s="34"/>
      <c r="P566" s="34"/>
      <c r="Q566" s="34"/>
      <c r="R566" s="34"/>
      <c r="S566" s="34"/>
      <c r="T566" s="35"/>
      <c r="U566" s="35"/>
    </row>
    <row r="567" spans="8:21" x14ac:dyDescent="0.25">
      <c r="H567" s="34"/>
      <c r="I567" s="34"/>
      <c r="J567" s="34"/>
      <c r="K567" s="34"/>
      <c r="L567" s="34"/>
      <c r="M567" s="34"/>
      <c r="N567" s="34"/>
      <c r="O567" s="34"/>
      <c r="P567" s="34"/>
      <c r="Q567" s="34"/>
      <c r="R567" s="34"/>
      <c r="S567" s="34"/>
      <c r="T567" s="35"/>
      <c r="U567" s="35"/>
    </row>
    <row r="568" spans="8:21" x14ac:dyDescent="0.25">
      <c r="H568" s="34"/>
      <c r="I568" s="34"/>
      <c r="J568" s="34"/>
      <c r="K568" s="34"/>
      <c r="L568" s="34"/>
      <c r="M568" s="34"/>
      <c r="N568" s="34"/>
      <c r="O568" s="34"/>
      <c r="P568" s="34"/>
      <c r="Q568" s="34"/>
      <c r="R568" s="34"/>
      <c r="S568" s="34"/>
      <c r="T568" s="35"/>
      <c r="U568" s="35"/>
    </row>
    <row r="569" spans="8:21" x14ac:dyDescent="0.25">
      <c r="H569" s="34"/>
      <c r="I569" s="34"/>
      <c r="J569" s="34"/>
      <c r="K569" s="34"/>
      <c r="L569" s="34"/>
      <c r="M569" s="34"/>
      <c r="N569" s="34"/>
      <c r="O569" s="34"/>
      <c r="P569" s="34"/>
      <c r="Q569" s="34"/>
      <c r="R569" s="34"/>
      <c r="S569" s="34"/>
      <c r="T569" s="35"/>
      <c r="U569" s="35"/>
    </row>
    <row r="570" spans="8:21" x14ac:dyDescent="0.25">
      <c r="H570" s="34"/>
      <c r="I570" s="34"/>
      <c r="J570" s="34"/>
      <c r="K570" s="34"/>
      <c r="L570" s="34"/>
      <c r="M570" s="34"/>
      <c r="N570" s="34"/>
      <c r="O570" s="34"/>
      <c r="P570" s="34"/>
      <c r="Q570" s="34"/>
      <c r="R570" s="34"/>
      <c r="S570" s="34"/>
      <c r="T570" s="35"/>
      <c r="U570" s="35"/>
    </row>
    <row r="571" spans="8:21" x14ac:dyDescent="0.25">
      <c r="H571" s="34"/>
      <c r="I571" s="34"/>
      <c r="J571" s="34"/>
      <c r="K571" s="34"/>
      <c r="L571" s="34"/>
      <c r="M571" s="34"/>
      <c r="N571" s="34"/>
      <c r="O571" s="34"/>
      <c r="P571" s="34"/>
      <c r="Q571" s="34"/>
      <c r="R571" s="34"/>
      <c r="S571" s="34"/>
      <c r="T571" s="35"/>
      <c r="U571" s="35"/>
    </row>
    <row r="572" spans="8:21" x14ac:dyDescent="0.25">
      <c r="H572" s="34"/>
      <c r="I572" s="34"/>
      <c r="J572" s="34"/>
      <c r="K572" s="34"/>
      <c r="L572" s="34"/>
      <c r="M572" s="34"/>
      <c r="N572" s="34"/>
      <c r="O572" s="34"/>
      <c r="P572" s="34"/>
      <c r="Q572" s="34"/>
      <c r="R572" s="34"/>
      <c r="S572" s="34"/>
      <c r="T572" s="35"/>
      <c r="U572" s="35"/>
    </row>
    <row r="573" spans="8:21" x14ac:dyDescent="0.25">
      <c r="H573" s="34"/>
      <c r="I573" s="34"/>
      <c r="J573" s="34"/>
      <c r="K573" s="34"/>
      <c r="L573" s="34"/>
      <c r="M573" s="34"/>
      <c r="N573" s="34"/>
      <c r="O573" s="34"/>
      <c r="P573" s="34"/>
      <c r="Q573" s="34"/>
      <c r="R573" s="34"/>
      <c r="S573" s="34"/>
      <c r="T573" s="35"/>
      <c r="U573" s="35"/>
    </row>
    <row r="574" spans="8:21" x14ac:dyDescent="0.25">
      <c r="H574" s="34"/>
      <c r="I574" s="34"/>
      <c r="J574" s="34"/>
      <c r="K574" s="34"/>
      <c r="L574" s="34"/>
      <c r="M574" s="34"/>
      <c r="N574" s="34"/>
      <c r="O574" s="34"/>
      <c r="P574" s="34"/>
      <c r="Q574" s="34"/>
      <c r="R574" s="34"/>
      <c r="S574" s="34"/>
      <c r="T574" s="35"/>
      <c r="U574" s="35"/>
    </row>
    <row r="575" spans="8:21" x14ac:dyDescent="0.25">
      <c r="H575" s="34"/>
      <c r="I575" s="34"/>
      <c r="J575" s="34"/>
      <c r="K575" s="34"/>
      <c r="L575" s="34"/>
      <c r="M575" s="34"/>
      <c r="N575" s="34"/>
      <c r="O575" s="34"/>
      <c r="P575" s="34"/>
      <c r="Q575" s="34"/>
      <c r="R575" s="34"/>
      <c r="S575" s="34"/>
      <c r="T575" s="35"/>
      <c r="U575" s="35"/>
    </row>
    <row r="576" spans="8:21" x14ac:dyDescent="0.25">
      <c r="H576" s="34"/>
      <c r="I576" s="34"/>
      <c r="J576" s="34"/>
      <c r="K576" s="34"/>
      <c r="L576" s="34"/>
      <c r="M576" s="34"/>
      <c r="N576" s="34"/>
      <c r="O576" s="34"/>
      <c r="P576" s="34"/>
      <c r="Q576" s="34"/>
      <c r="R576" s="34"/>
      <c r="S576" s="34"/>
      <c r="T576" s="35"/>
      <c r="U576" s="35"/>
    </row>
    <row r="577" spans="8:21" x14ac:dyDescent="0.25">
      <c r="H577" s="34"/>
      <c r="I577" s="34"/>
      <c r="J577" s="34"/>
      <c r="K577" s="34"/>
      <c r="L577" s="34"/>
      <c r="M577" s="34"/>
      <c r="N577" s="34"/>
      <c r="O577" s="34"/>
      <c r="P577" s="34"/>
      <c r="Q577" s="34"/>
      <c r="R577" s="34"/>
      <c r="S577" s="34"/>
      <c r="T577" s="35"/>
      <c r="U577" s="35"/>
    </row>
    <row r="578" spans="8:21" x14ac:dyDescent="0.25">
      <c r="H578" s="34"/>
      <c r="I578" s="34"/>
      <c r="J578" s="34"/>
      <c r="K578" s="34"/>
      <c r="L578" s="34"/>
      <c r="M578" s="34"/>
      <c r="N578" s="34"/>
      <c r="O578" s="34"/>
      <c r="P578" s="34"/>
      <c r="Q578" s="34"/>
      <c r="R578" s="34"/>
      <c r="S578" s="34"/>
      <c r="T578" s="35"/>
      <c r="U578" s="35"/>
    </row>
    <row r="579" spans="8:21" x14ac:dyDescent="0.25">
      <c r="H579" s="34"/>
      <c r="I579" s="34"/>
      <c r="J579" s="34"/>
      <c r="K579" s="34"/>
      <c r="L579" s="34"/>
      <c r="M579" s="34"/>
      <c r="N579" s="34"/>
      <c r="O579" s="34"/>
      <c r="P579" s="34"/>
      <c r="Q579" s="34"/>
      <c r="R579" s="34"/>
      <c r="S579" s="34"/>
      <c r="T579" s="35"/>
      <c r="U579" s="35"/>
    </row>
    <row r="580" spans="8:21" x14ac:dyDescent="0.25">
      <c r="H580" s="34"/>
      <c r="I580" s="34"/>
      <c r="J580" s="34"/>
      <c r="K580" s="34"/>
      <c r="L580" s="34"/>
      <c r="M580" s="34"/>
      <c r="N580" s="34"/>
      <c r="O580" s="34"/>
      <c r="P580" s="34"/>
      <c r="Q580" s="34"/>
      <c r="R580" s="34"/>
      <c r="S580" s="34"/>
      <c r="T580" s="35"/>
      <c r="U580" s="35"/>
    </row>
    <row r="581" spans="8:21" x14ac:dyDescent="0.25">
      <c r="H581" s="34"/>
      <c r="I581" s="34"/>
      <c r="J581" s="34"/>
      <c r="K581" s="34"/>
      <c r="L581" s="34"/>
      <c r="M581" s="34"/>
      <c r="N581" s="34"/>
      <c r="O581" s="34"/>
      <c r="P581" s="34"/>
      <c r="Q581" s="34"/>
      <c r="R581" s="34"/>
      <c r="S581" s="34"/>
      <c r="T581" s="35"/>
      <c r="U581" s="35"/>
    </row>
    <row r="582" spans="8:21" x14ac:dyDescent="0.25">
      <c r="H582" s="34"/>
      <c r="I582" s="34"/>
      <c r="J582" s="34"/>
      <c r="K582" s="34"/>
      <c r="L582" s="34"/>
      <c r="M582" s="34"/>
      <c r="N582" s="34"/>
      <c r="O582" s="34"/>
      <c r="P582" s="34"/>
      <c r="Q582" s="34"/>
      <c r="R582" s="34"/>
      <c r="S582" s="34"/>
      <c r="T582" s="35"/>
      <c r="U582" s="35"/>
    </row>
    <row r="583" spans="8:21" x14ac:dyDescent="0.25">
      <c r="H583" s="34"/>
      <c r="I583" s="34"/>
      <c r="J583" s="34"/>
      <c r="K583" s="34"/>
      <c r="L583" s="34"/>
      <c r="M583" s="34"/>
      <c r="N583" s="34"/>
      <c r="O583" s="34"/>
      <c r="P583" s="34"/>
      <c r="Q583" s="34"/>
      <c r="R583" s="34"/>
      <c r="S583" s="34"/>
      <c r="T583" s="35"/>
      <c r="U583" s="35"/>
    </row>
    <row r="584" spans="8:21" x14ac:dyDescent="0.25">
      <c r="H584" s="34"/>
      <c r="I584" s="34"/>
      <c r="J584" s="34"/>
      <c r="K584" s="34"/>
      <c r="L584" s="34"/>
      <c r="M584" s="34"/>
      <c r="N584" s="34"/>
      <c r="O584" s="34"/>
      <c r="P584" s="34"/>
      <c r="Q584" s="34"/>
      <c r="R584" s="34"/>
      <c r="S584" s="34"/>
      <c r="T584" s="35"/>
      <c r="U584" s="35"/>
    </row>
    <row r="585" spans="8:21" x14ac:dyDescent="0.25">
      <c r="H585" s="34"/>
      <c r="I585" s="34"/>
      <c r="J585" s="34"/>
      <c r="K585" s="34"/>
      <c r="L585" s="34"/>
      <c r="M585" s="34"/>
      <c r="N585" s="34"/>
      <c r="O585" s="34"/>
      <c r="P585" s="34"/>
      <c r="Q585" s="34"/>
      <c r="R585" s="34"/>
      <c r="S585" s="34"/>
      <c r="T585" s="35"/>
      <c r="U585" s="35"/>
    </row>
    <row r="586" spans="8:21" x14ac:dyDescent="0.25">
      <c r="H586" s="34"/>
      <c r="I586" s="34"/>
      <c r="J586" s="34"/>
      <c r="K586" s="34"/>
      <c r="L586" s="34"/>
      <c r="M586" s="34"/>
      <c r="N586" s="34"/>
      <c r="O586" s="34"/>
      <c r="P586" s="34"/>
      <c r="Q586" s="34"/>
      <c r="R586" s="34"/>
      <c r="S586" s="34"/>
      <c r="T586" s="35"/>
      <c r="U586" s="35"/>
    </row>
    <row r="587" spans="8:21" x14ac:dyDescent="0.25">
      <c r="H587" s="34"/>
      <c r="I587" s="34"/>
      <c r="J587" s="34"/>
      <c r="K587" s="34"/>
      <c r="L587" s="34"/>
      <c r="M587" s="34"/>
      <c r="N587" s="34"/>
      <c r="O587" s="34"/>
      <c r="P587" s="34"/>
      <c r="Q587" s="34"/>
      <c r="R587" s="34"/>
      <c r="S587" s="34"/>
      <c r="T587" s="35"/>
      <c r="U587" s="35"/>
    </row>
    <row r="588" spans="8:21" x14ac:dyDescent="0.25">
      <c r="H588" s="34"/>
      <c r="I588" s="34"/>
      <c r="J588" s="34"/>
      <c r="K588" s="34"/>
      <c r="L588" s="34"/>
      <c r="M588" s="34"/>
      <c r="N588" s="34"/>
      <c r="O588" s="34"/>
      <c r="P588" s="34"/>
      <c r="Q588" s="34"/>
      <c r="R588" s="34"/>
      <c r="S588" s="34"/>
      <c r="T588" s="35"/>
      <c r="U588" s="35"/>
    </row>
    <row r="589" spans="8:21" x14ac:dyDescent="0.25">
      <c r="H589" s="34"/>
      <c r="I589" s="34"/>
      <c r="J589" s="34"/>
      <c r="K589" s="34"/>
      <c r="L589" s="34"/>
      <c r="M589" s="34"/>
      <c r="N589" s="34"/>
      <c r="O589" s="34"/>
      <c r="P589" s="34"/>
      <c r="Q589" s="34"/>
      <c r="R589" s="34"/>
      <c r="S589" s="34"/>
      <c r="T589" s="35"/>
      <c r="U589" s="35"/>
    </row>
    <row r="590" spans="8:21" x14ac:dyDescent="0.25">
      <c r="H590" s="34"/>
      <c r="I590" s="34"/>
      <c r="J590" s="34"/>
      <c r="K590" s="34"/>
      <c r="L590" s="34"/>
      <c r="M590" s="34"/>
      <c r="N590" s="34"/>
      <c r="O590" s="34"/>
      <c r="P590" s="34"/>
      <c r="Q590" s="34"/>
      <c r="R590" s="34"/>
      <c r="S590" s="34"/>
      <c r="T590" s="35"/>
      <c r="U590" s="35"/>
    </row>
    <row r="591" spans="8:21" x14ac:dyDescent="0.25">
      <c r="H591" s="34"/>
      <c r="I591" s="34"/>
      <c r="J591" s="34"/>
      <c r="K591" s="34"/>
      <c r="L591" s="34"/>
      <c r="M591" s="34"/>
      <c r="N591" s="34"/>
      <c r="O591" s="34"/>
      <c r="P591" s="34"/>
      <c r="Q591" s="34"/>
      <c r="R591" s="34"/>
      <c r="S591" s="34"/>
      <c r="T591" s="35"/>
      <c r="U591" s="35"/>
    </row>
    <row r="592" spans="8:21" x14ac:dyDescent="0.25">
      <c r="H592" s="34"/>
      <c r="I592" s="34"/>
      <c r="J592" s="34"/>
      <c r="K592" s="34"/>
      <c r="L592" s="34"/>
      <c r="M592" s="34"/>
      <c r="N592" s="34"/>
      <c r="O592" s="34"/>
      <c r="P592" s="34"/>
      <c r="Q592" s="34"/>
      <c r="R592" s="34"/>
      <c r="S592" s="34"/>
      <c r="T592" s="35"/>
      <c r="U592" s="35"/>
    </row>
    <row r="593" spans="8:21" x14ac:dyDescent="0.25">
      <c r="H593" s="34"/>
      <c r="I593" s="34"/>
      <c r="J593" s="34"/>
      <c r="K593" s="34"/>
      <c r="L593" s="34"/>
      <c r="M593" s="34"/>
      <c r="N593" s="34"/>
      <c r="O593" s="34"/>
      <c r="P593" s="34"/>
      <c r="Q593" s="34"/>
      <c r="R593" s="34"/>
      <c r="S593" s="34"/>
      <c r="T593" s="35"/>
      <c r="U593" s="35"/>
    </row>
    <row r="594" spans="8:21" x14ac:dyDescent="0.25">
      <c r="H594" s="34"/>
      <c r="I594" s="34"/>
      <c r="J594" s="34"/>
      <c r="K594" s="34"/>
      <c r="L594" s="34"/>
      <c r="M594" s="34"/>
      <c r="N594" s="34"/>
      <c r="O594" s="34"/>
      <c r="P594" s="34"/>
      <c r="Q594" s="34"/>
      <c r="R594" s="34"/>
      <c r="S594" s="34"/>
      <c r="T594" s="35"/>
      <c r="U594" s="35"/>
    </row>
    <row r="595" spans="8:21" x14ac:dyDescent="0.25">
      <c r="H595" s="34"/>
      <c r="I595" s="34"/>
      <c r="J595" s="34"/>
      <c r="K595" s="34"/>
      <c r="L595" s="34"/>
      <c r="M595" s="34"/>
      <c r="N595" s="34"/>
      <c r="O595" s="34"/>
      <c r="P595" s="34"/>
      <c r="Q595" s="34"/>
      <c r="R595" s="34"/>
      <c r="S595" s="34"/>
      <c r="T595" s="35"/>
      <c r="U595" s="35"/>
    </row>
    <row r="596" spans="8:21" x14ac:dyDescent="0.25">
      <c r="H596" s="34"/>
      <c r="I596" s="34"/>
      <c r="J596" s="34"/>
      <c r="K596" s="34"/>
      <c r="L596" s="34"/>
      <c r="M596" s="34"/>
      <c r="N596" s="34"/>
      <c r="O596" s="34"/>
      <c r="P596" s="34"/>
      <c r="Q596" s="34"/>
      <c r="R596" s="34"/>
      <c r="S596" s="34"/>
      <c r="T596" s="35"/>
      <c r="U596" s="35"/>
    </row>
    <row r="597" spans="8:21" x14ac:dyDescent="0.25">
      <c r="H597" s="34"/>
      <c r="I597" s="34"/>
      <c r="J597" s="34"/>
      <c r="K597" s="34"/>
      <c r="L597" s="34"/>
      <c r="M597" s="34"/>
      <c r="N597" s="34"/>
      <c r="O597" s="34"/>
      <c r="P597" s="34"/>
      <c r="Q597" s="34"/>
      <c r="R597" s="34"/>
      <c r="S597" s="34"/>
      <c r="T597" s="35"/>
      <c r="U597" s="35"/>
    </row>
    <row r="598" spans="8:21" x14ac:dyDescent="0.25">
      <c r="H598" s="34"/>
      <c r="I598" s="34"/>
      <c r="J598" s="34"/>
      <c r="K598" s="34"/>
      <c r="L598" s="34"/>
      <c r="M598" s="34"/>
      <c r="N598" s="34"/>
      <c r="O598" s="34"/>
      <c r="P598" s="34"/>
      <c r="Q598" s="34"/>
      <c r="R598" s="34"/>
      <c r="S598" s="34"/>
      <c r="T598" s="35"/>
      <c r="U598" s="35"/>
    </row>
    <row r="599" spans="8:21" x14ac:dyDescent="0.25">
      <c r="H599" s="34"/>
      <c r="I599" s="34"/>
      <c r="J599" s="34"/>
      <c r="K599" s="34"/>
      <c r="L599" s="34"/>
      <c r="M599" s="34"/>
      <c r="N599" s="34"/>
      <c r="O599" s="34"/>
      <c r="P599" s="34"/>
      <c r="Q599" s="34"/>
      <c r="R599" s="34"/>
      <c r="S599" s="34"/>
      <c r="T599" s="35"/>
      <c r="U599" s="35"/>
    </row>
    <row r="600" spans="8:21" x14ac:dyDescent="0.25">
      <c r="H600" s="34"/>
      <c r="I600" s="34"/>
      <c r="J600" s="34"/>
      <c r="K600" s="34"/>
      <c r="L600" s="34"/>
      <c r="M600" s="34"/>
      <c r="N600" s="34"/>
      <c r="O600" s="34"/>
      <c r="P600" s="34"/>
      <c r="Q600" s="34"/>
      <c r="R600" s="34"/>
      <c r="S600" s="34"/>
      <c r="T600" s="35"/>
      <c r="U600" s="35"/>
    </row>
    <row r="601" spans="8:21" x14ac:dyDescent="0.25">
      <c r="H601" s="34"/>
      <c r="I601" s="34"/>
      <c r="J601" s="34"/>
      <c r="K601" s="34"/>
      <c r="L601" s="34"/>
      <c r="M601" s="34"/>
      <c r="N601" s="34"/>
      <c r="O601" s="34"/>
      <c r="P601" s="34"/>
      <c r="Q601" s="34"/>
      <c r="R601" s="34"/>
      <c r="S601" s="34"/>
      <c r="T601" s="35"/>
      <c r="U601" s="35"/>
    </row>
    <row r="602" spans="8:21" x14ac:dyDescent="0.25">
      <c r="H602" s="34"/>
      <c r="I602" s="34"/>
      <c r="J602" s="34"/>
      <c r="K602" s="34"/>
      <c r="L602" s="34"/>
      <c r="M602" s="34"/>
      <c r="N602" s="34"/>
      <c r="O602" s="34"/>
      <c r="P602" s="34"/>
      <c r="Q602" s="34"/>
      <c r="R602" s="34"/>
      <c r="S602" s="34"/>
      <c r="T602" s="35"/>
      <c r="U602" s="35"/>
    </row>
    <row r="603" spans="8:21" x14ac:dyDescent="0.25">
      <c r="H603" s="34"/>
      <c r="I603" s="34"/>
      <c r="J603" s="34"/>
      <c r="K603" s="34"/>
      <c r="L603" s="34"/>
      <c r="M603" s="34"/>
      <c r="N603" s="34"/>
      <c r="O603" s="34"/>
      <c r="P603" s="34"/>
      <c r="Q603" s="34"/>
      <c r="R603" s="34"/>
      <c r="S603" s="34"/>
      <c r="T603" s="35"/>
      <c r="U603" s="35"/>
    </row>
    <row r="604" spans="8:21" x14ac:dyDescent="0.25">
      <c r="H604" s="34"/>
      <c r="I604" s="34"/>
      <c r="J604" s="34"/>
      <c r="K604" s="34"/>
      <c r="L604" s="34"/>
      <c r="M604" s="34"/>
      <c r="N604" s="34"/>
      <c r="O604" s="34"/>
      <c r="P604" s="34"/>
      <c r="Q604" s="34"/>
      <c r="R604" s="34"/>
      <c r="S604" s="34"/>
      <c r="T604" s="35"/>
      <c r="U604" s="35"/>
    </row>
    <row r="605" spans="8:21" x14ac:dyDescent="0.25">
      <c r="H605" s="34"/>
      <c r="I605" s="34"/>
      <c r="J605" s="34"/>
      <c r="K605" s="34"/>
      <c r="L605" s="34"/>
      <c r="M605" s="34"/>
      <c r="N605" s="34"/>
      <c r="O605" s="34"/>
      <c r="P605" s="34"/>
      <c r="Q605" s="34"/>
      <c r="R605" s="34"/>
      <c r="S605" s="34"/>
      <c r="T605" s="35"/>
      <c r="U605" s="35"/>
    </row>
    <row r="606" spans="8:21" x14ac:dyDescent="0.25">
      <c r="H606" s="34"/>
      <c r="I606" s="34"/>
      <c r="J606" s="34"/>
      <c r="K606" s="34"/>
      <c r="L606" s="34"/>
      <c r="M606" s="34"/>
      <c r="N606" s="34"/>
      <c r="O606" s="34"/>
      <c r="P606" s="34"/>
      <c r="Q606" s="34"/>
      <c r="R606" s="34"/>
      <c r="S606" s="34"/>
      <c r="T606" s="35"/>
      <c r="U606" s="35"/>
    </row>
    <row r="607" spans="8:21" x14ac:dyDescent="0.25">
      <c r="H607" s="34"/>
      <c r="I607" s="34"/>
      <c r="J607" s="34"/>
      <c r="K607" s="34"/>
      <c r="L607" s="34"/>
      <c r="M607" s="34"/>
      <c r="N607" s="34"/>
      <c r="O607" s="34"/>
      <c r="P607" s="34"/>
      <c r="Q607" s="34"/>
      <c r="R607" s="34"/>
      <c r="S607" s="34"/>
      <c r="T607" s="35"/>
      <c r="U607" s="35"/>
    </row>
    <row r="608" spans="8:21" x14ac:dyDescent="0.25">
      <c r="H608" s="34"/>
      <c r="I608" s="34"/>
      <c r="J608" s="34"/>
      <c r="K608" s="34"/>
      <c r="L608" s="34"/>
      <c r="M608" s="34"/>
      <c r="N608" s="34"/>
      <c r="O608" s="34"/>
      <c r="P608" s="34"/>
      <c r="Q608" s="34"/>
      <c r="R608" s="34"/>
      <c r="S608" s="34"/>
      <c r="T608" s="35"/>
      <c r="U608" s="35"/>
    </row>
    <row r="609" spans="8:21" x14ac:dyDescent="0.25">
      <c r="H609" s="34"/>
      <c r="I609" s="34"/>
      <c r="J609" s="34"/>
      <c r="K609" s="34"/>
      <c r="L609" s="34"/>
      <c r="M609" s="34"/>
      <c r="N609" s="34"/>
      <c r="O609" s="34"/>
      <c r="P609" s="34"/>
      <c r="Q609" s="34"/>
      <c r="R609" s="34"/>
      <c r="S609" s="34"/>
      <c r="T609" s="35"/>
      <c r="U609" s="35"/>
    </row>
    <row r="610" spans="8:21" x14ac:dyDescent="0.25">
      <c r="H610" s="34"/>
      <c r="I610" s="34"/>
      <c r="J610" s="34"/>
      <c r="K610" s="34"/>
      <c r="L610" s="34"/>
      <c r="M610" s="34"/>
      <c r="N610" s="34"/>
      <c r="O610" s="34"/>
      <c r="P610" s="34"/>
      <c r="Q610" s="34"/>
      <c r="R610" s="34"/>
      <c r="S610" s="34"/>
      <c r="T610" s="35"/>
      <c r="U610" s="35"/>
    </row>
    <row r="611" spans="8:21" x14ac:dyDescent="0.25">
      <c r="H611" s="34"/>
      <c r="I611" s="34"/>
      <c r="J611" s="34"/>
      <c r="K611" s="34"/>
      <c r="L611" s="34"/>
      <c r="M611" s="34"/>
      <c r="N611" s="34"/>
      <c r="O611" s="34"/>
      <c r="P611" s="34"/>
      <c r="Q611" s="34"/>
      <c r="R611" s="34"/>
      <c r="S611" s="34"/>
      <c r="T611" s="35"/>
      <c r="U611" s="35"/>
    </row>
    <row r="612" spans="8:21" x14ac:dyDescent="0.25">
      <c r="H612" s="34"/>
      <c r="I612" s="34"/>
      <c r="J612" s="34"/>
      <c r="K612" s="34"/>
      <c r="L612" s="34"/>
      <c r="M612" s="34"/>
      <c r="N612" s="34"/>
      <c r="O612" s="34"/>
      <c r="P612" s="34"/>
      <c r="Q612" s="34"/>
      <c r="R612" s="34"/>
      <c r="S612" s="34"/>
      <c r="T612" s="35"/>
      <c r="U612" s="35"/>
    </row>
    <row r="613" spans="8:21" x14ac:dyDescent="0.25">
      <c r="H613" s="34"/>
      <c r="I613" s="34"/>
      <c r="J613" s="34"/>
      <c r="K613" s="34"/>
      <c r="L613" s="34"/>
      <c r="M613" s="34"/>
      <c r="N613" s="34"/>
      <c r="O613" s="34"/>
      <c r="P613" s="34"/>
      <c r="Q613" s="34"/>
      <c r="R613" s="34"/>
      <c r="S613" s="34"/>
      <c r="T613" s="35"/>
      <c r="U613" s="35"/>
    </row>
    <row r="614" spans="8:21" x14ac:dyDescent="0.25">
      <c r="H614" s="34"/>
      <c r="I614" s="34"/>
      <c r="J614" s="34"/>
      <c r="K614" s="34"/>
      <c r="L614" s="34"/>
      <c r="M614" s="34"/>
      <c r="N614" s="34"/>
      <c r="O614" s="34"/>
      <c r="P614" s="34"/>
      <c r="Q614" s="34"/>
      <c r="R614" s="34"/>
      <c r="S614" s="34"/>
      <c r="T614" s="35"/>
      <c r="U614" s="35"/>
    </row>
    <row r="615" spans="8:21" x14ac:dyDescent="0.25">
      <c r="H615" s="34"/>
      <c r="I615" s="34"/>
      <c r="J615" s="34"/>
      <c r="K615" s="34"/>
      <c r="L615" s="34"/>
      <c r="M615" s="34"/>
      <c r="N615" s="34"/>
      <c r="O615" s="34"/>
      <c r="P615" s="34"/>
      <c r="Q615" s="34"/>
      <c r="R615" s="34"/>
      <c r="S615" s="34"/>
      <c r="T615" s="35"/>
      <c r="U615" s="35"/>
    </row>
    <row r="616" spans="8:21" x14ac:dyDescent="0.25">
      <c r="H616" s="34"/>
      <c r="I616" s="34"/>
      <c r="J616" s="34"/>
      <c r="K616" s="34"/>
      <c r="L616" s="34"/>
      <c r="M616" s="34"/>
      <c r="N616" s="34"/>
      <c r="O616" s="34"/>
      <c r="P616" s="34"/>
      <c r="Q616" s="34"/>
      <c r="R616" s="34"/>
      <c r="S616" s="34"/>
      <c r="T616" s="35"/>
      <c r="U616" s="35"/>
    </row>
    <row r="617" spans="8:21" x14ac:dyDescent="0.25">
      <c r="H617" s="34"/>
      <c r="I617" s="34"/>
      <c r="J617" s="34"/>
      <c r="K617" s="34"/>
      <c r="L617" s="34"/>
      <c r="M617" s="34"/>
      <c r="N617" s="34"/>
      <c r="O617" s="34"/>
      <c r="P617" s="34"/>
      <c r="Q617" s="34"/>
      <c r="R617" s="34"/>
      <c r="S617" s="34"/>
      <c r="T617" s="35"/>
      <c r="U617" s="35"/>
    </row>
    <row r="618" spans="8:21" x14ac:dyDescent="0.25">
      <c r="H618" s="34"/>
      <c r="I618" s="34"/>
      <c r="J618" s="34"/>
      <c r="K618" s="34"/>
      <c r="L618" s="34"/>
      <c r="M618" s="34"/>
      <c r="N618" s="34"/>
      <c r="O618" s="34"/>
      <c r="P618" s="34"/>
      <c r="Q618" s="34"/>
      <c r="R618" s="34"/>
      <c r="S618" s="34"/>
      <c r="T618" s="35"/>
      <c r="U618" s="35"/>
    </row>
    <row r="619" spans="8:21" x14ac:dyDescent="0.25">
      <c r="H619" s="34"/>
      <c r="I619" s="34"/>
      <c r="J619" s="34"/>
      <c r="K619" s="34"/>
      <c r="L619" s="34"/>
      <c r="M619" s="34"/>
      <c r="N619" s="34"/>
      <c r="O619" s="34"/>
      <c r="P619" s="34"/>
      <c r="Q619" s="34"/>
      <c r="R619" s="34"/>
      <c r="S619" s="34"/>
      <c r="T619" s="35"/>
      <c r="U619" s="35"/>
    </row>
    <row r="620" spans="8:21" x14ac:dyDescent="0.25">
      <c r="H620" s="34"/>
      <c r="I620" s="34"/>
      <c r="J620" s="34"/>
      <c r="K620" s="34"/>
      <c r="L620" s="34"/>
      <c r="M620" s="34"/>
      <c r="N620" s="34"/>
      <c r="O620" s="34"/>
      <c r="P620" s="34"/>
      <c r="Q620" s="34"/>
      <c r="R620" s="34"/>
      <c r="S620" s="34"/>
      <c r="T620" s="35"/>
      <c r="U620" s="35"/>
    </row>
    <row r="621" spans="8:21" x14ac:dyDescent="0.25">
      <c r="H621" s="34"/>
      <c r="I621" s="34"/>
      <c r="J621" s="34"/>
      <c r="K621" s="34"/>
      <c r="L621" s="34"/>
      <c r="M621" s="34"/>
      <c r="N621" s="34"/>
      <c r="O621" s="34"/>
      <c r="P621" s="34"/>
      <c r="Q621" s="34"/>
      <c r="R621" s="34"/>
      <c r="S621" s="34"/>
      <c r="T621" s="35"/>
      <c r="U621" s="35"/>
    </row>
    <row r="622" spans="8:21" x14ac:dyDescent="0.25">
      <c r="H622" s="34"/>
      <c r="I622" s="34"/>
      <c r="J622" s="34"/>
      <c r="K622" s="34"/>
      <c r="L622" s="34"/>
      <c r="M622" s="34"/>
      <c r="N622" s="34"/>
      <c r="O622" s="34"/>
      <c r="P622" s="34"/>
      <c r="Q622" s="34"/>
      <c r="R622" s="34"/>
      <c r="S622" s="34"/>
      <c r="T622" s="35"/>
      <c r="U622" s="35"/>
    </row>
    <row r="623" spans="8:21" x14ac:dyDescent="0.25">
      <c r="H623" s="34"/>
      <c r="I623" s="34"/>
      <c r="J623" s="34"/>
      <c r="K623" s="34"/>
      <c r="L623" s="34"/>
      <c r="M623" s="34"/>
      <c r="N623" s="34"/>
      <c r="O623" s="34"/>
      <c r="P623" s="34"/>
      <c r="Q623" s="34"/>
      <c r="R623" s="34"/>
      <c r="S623" s="34"/>
      <c r="T623" s="35"/>
      <c r="U623" s="35"/>
    </row>
    <row r="624" spans="8:21" x14ac:dyDescent="0.25">
      <c r="H624" s="34"/>
      <c r="I624" s="34"/>
      <c r="J624" s="34"/>
      <c r="K624" s="34"/>
      <c r="L624" s="34"/>
      <c r="M624" s="34"/>
      <c r="N624" s="34"/>
      <c r="O624" s="34"/>
      <c r="P624" s="34"/>
      <c r="Q624" s="34"/>
      <c r="R624" s="34"/>
      <c r="S624" s="34"/>
      <c r="T624" s="35"/>
      <c r="U624" s="35"/>
    </row>
    <row r="625" spans="8:21" x14ac:dyDescent="0.25">
      <c r="H625" s="34"/>
      <c r="I625" s="34"/>
      <c r="J625" s="34"/>
      <c r="K625" s="34"/>
      <c r="L625" s="34"/>
      <c r="M625" s="34"/>
      <c r="N625" s="34"/>
      <c r="O625" s="34"/>
      <c r="P625" s="34"/>
      <c r="Q625" s="34"/>
      <c r="R625" s="34"/>
      <c r="S625" s="34"/>
      <c r="T625" s="35"/>
      <c r="U625" s="35"/>
    </row>
    <row r="626" spans="8:21" x14ac:dyDescent="0.25">
      <c r="H626" s="34"/>
      <c r="I626" s="34"/>
      <c r="J626" s="34"/>
      <c r="K626" s="34"/>
      <c r="L626" s="34"/>
      <c r="M626" s="34"/>
      <c r="N626" s="34"/>
      <c r="O626" s="34"/>
      <c r="P626" s="34"/>
      <c r="Q626" s="34"/>
      <c r="R626" s="34"/>
      <c r="S626" s="34"/>
      <c r="T626" s="35"/>
      <c r="U626" s="35"/>
    </row>
    <row r="627" spans="8:21" x14ac:dyDescent="0.25">
      <c r="H627" s="34"/>
      <c r="I627" s="34"/>
      <c r="J627" s="34"/>
      <c r="K627" s="34"/>
      <c r="L627" s="34"/>
      <c r="M627" s="34"/>
      <c r="N627" s="34"/>
      <c r="O627" s="34"/>
      <c r="P627" s="34"/>
      <c r="Q627" s="34"/>
      <c r="R627" s="34"/>
      <c r="S627" s="34"/>
      <c r="T627" s="35"/>
      <c r="U627" s="35"/>
    </row>
    <row r="628" spans="8:21" x14ac:dyDescent="0.25">
      <c r="H628" s="34"/>
      <c r="I628" s="34"/>
      <c r="J628" s="34"/>
      <c r="K628" s="34"/>
      <c r="L628" s="34"/>
      <c r="M628" s="34"/>
      <c r="N628" s="34"/>
      <c r="O628" s="34"/>
      <c r="P628" s="34"/>
      <c r="Q628" s="34"/>
      <c r="R628" s="34"/>
      <c r="S628" s="34"/>
      <c r="T628" s="35"/>
      <c r="U628" s="35"/>
    </row>
    <row r="629" spans="8:21" x14ac:dyDescent="0.25">
      <c r="H629" s="34"/>
      <c r="I629" s="34"/>
      <c r="J629" s="34"/>
      <c r="K629" s="34"/>
      <c r="L629" s="34"/>
      <c r="M629" s="34"/>
      <c r="N629" s="34"/>
      <c r="O629" s="34"/>
      <c r="P629" s="34"/>
      <c r="Q629" s="34"/>
      <c r="R629" s="34"/>
      <c r="S629" s="34"/>
      <c r="T629" s="35"/>
      <c r="U629" s="35"/>
    </row>
    <row r="630" spans="8:21" x14ac:dyDescent="0.25">
      <c r="H630" s="34"/>
      <c r="I630" s="34"/>
      <c r="J630" s="34"/>
      <c r="K630" s="34"/>
      <c r="L630" s="34"/>
      <c r="M630" s="34"/>
      <c r="N630" s="34"/>
      <c r="O630" s="34"/>
      <c r="P630" s="34"/>
      <c r="Q630" s="34"/>
      <c r="R630" s="34"/>
      <c r="S630" s="34"/>
      <c r="T630" s="35"/>
      <c r="U630" s="35"/>
    </row>
    <row r="631" spans="8:21" x14ac:dyDescent="0.25">
      <c r="H631" s="34"/>
      <c r="I631" s="34"/>
      <c r="J631" s="34"/>
      <c r="K631" s="34"/>
      <c r="L631" s="34"/>
      <c r="M631" s="34"/>
      <c r="N631" s="34"/>
      <c r="O631" s="34"/>
      <c r="P631" s="34"/>
      <c r="Q631" s="34"/>
      <c r="R631" s="34"/>
      <c r="S631" s="34"/>
      <c r="T631" s="35"/>
      <c r="U631" s="35"/>
    </row>
    <row r="632" spans="8:21" x14ac:dyDescent="0.25">
      <c r="H632" s="34"/>
      <c r="I632" s="34"/>
      <c r="J632" s="34"/>
      <c r="K632" s="34"/>
      <c r="L632" s="34"/>
      <c r="M632" s="34"/>
      <c r="N632" s="34"/>
      <c r="O632" s="34"/>
      <c r="P632" s="34"/>
      <c r="Q632" s="34"/>
      <c r="R632" s="34"/>
      <c r="S632" s="34"/>
      <c r="T632" s="35"/>
      <c r="U632" s="35"/>
    </row>
    <row r="633" spans="8:21" x14ac:dyDescent="0.25">
      <c r="H633" s="34"/>
      <c r="I633" s="34"/>
      <c r="J633" s="34"/>
      <c r="K633" s="34"/>
      <c r="L633" s="34"/>
      <c r="M633" s="34"/>
      <c r="N633" s="34"/>
      <c r="O633" s="34"/>
      <c r="P633" s="34"/>
      <c r="Q633" s="34"/>
      <c r="R633" s="34"/>
      <c r="S633" s="34"/>
      <c r="T633" s="35"/>
      <c r="U633" s="35"/>
    </row>
    <row r="634" spans="8:21" x14ac:dyDescent="0.25">
      <c r="H634" s="34"/>
      <c r="I634" s="34"/>
      <c r="J634" s="34"/>
      <c r="K634" s="34"/>
      <c r="L634" s="34"/>
      <c r="M634" s="34"/>
      <c r="N634" s="34"/>
      <c r="O634" s="34"/>
      <c r="P634" s="34"/>
      <c r="Q634" s="34"/>
      <c r="R634" s="34"/>
      <c r="S634" s="34"/>
      <c r="T634" s="35"/>
      <c r="U634" s="35"/>
    </row>
    <row r="635" spans="8:21" x14ac:dyDescent="0.25">
      <c r="H635" s="34"/>
      <c r="I635" s="34"/>
      <c r="J635" s="34"/>
      <c r="K635" s="34"/>
      <c r="L635" s="34"/>
      <c r="M635" s="34"/>
      <c r="N635" s="34"/>
      <c r="O635" s="34"/>
      <c r="P635" s="34"/>
      <c r="Q635" s="34"/>
      <c r="R635" s="34"/>
      <c r="S635" s="34"/>
      <c r="T635" s="35"/>
      <c r="U635" s="35"/>
    </row>
    <row r="636" spans="8:21" x14ac:dyDescent="0.25">
      <c r="H636" s="34"/>
      <c r="I636" s="34"/>
      <c r="J636" s="34"/>
      <c r="K636" s="34"/>
      <c r="L636" s="34"/>
      <c r="M636" s="34"/>
      <c r="N636" s="34"/>
      <c r="O636" s="34"/>
      <c r="P636" s="34"/>
      <c r="Q636" s="34"/>
      <c r="R636" s="34"/>
      <c r="S636" s="34"/>
      <c r="T636" s="35"/>
      <c r="U636" s="35"/>
    </row>
    <row r="637" spans="8:21" x14ac:dyDescent="0.25">
      <c r="H637" s="34"/>
      <c r="I637" s="34"/>
      <c r="J637" s="34"/>
      <c r="K637" s="34"/>
      <c r="L637" s="34"/>
      <c r="M637" s="34"/>
      <c r="N637" s="34"/>
      <c r="O637" s="34"/>
      <c r="P637" s="34"/>
      <c r="Q637" s="34"/>
      <c r="R637" s="34"/>
      <c r="S637" s="34"/>
      <c r="T637" s="35"/>
      <c r="U637" s="35"/>
    </row>
    <row r="638" spans="8:21" x14ac:dyDescent="0.25">
      <c r="H638" s="34"/>
      <c r="I638" s="34"/>
      <c r="J638" s="34"/>
      <c r="K638" s="34"/>
      <c r="L638" s="34"/>
      <c r="M638" s="34"/>
      <c r="N638" s="34"/>
      <c r="O638" s="34"/>
      <c r="P638" s="34"/>
      <c r="Q638" s="34"/>
      <c r="R638" s="34"/>
      <c r="S638" s="34"/>
      <c r="T638" s="35"/>
      <c r="U638" s="35"/>
    </row>
    <row r="639" spans="8:21" x14ac:dyDescent="0.25">
      <c r="H639" s="34"/>
      <c r="I639" s="34"/>
      <c r="J639" s="34"/>
      <c r="K639" s="34"/>
      <c r="L639" s="34"/>
      <c r="M639" s="34"/>
      <c r="N639" s="34"/>
      <c r="O639" s="34"/>
      <c r="P639" s="34"/>
      <c r="Q639" s="34"/>
      <c r="R639" s="34"/>
      <c r="S639" s="34"/>
      <c r="T639" s="35"/>
      <c r="U639" s="35"/>
    </row>
    <row r="640" spans="8:21" x14ac:dyDescent="0.25">
      <c r="H640" s="34"/>
      <c r="I640" s="34"/>
      <c r="J640" s="34"/>
      <c r="K640" s="34"/>
      <c r="L640" s="34"/>
      <c r="M640" s="34"/>
      <c r="N640" s="34"/>
      <c r="O640" s="34"/>
      <c r="P640" s="34"/>
      <c r="Q640" s="34"/>
      <c r="R640" s="34"/>
      <c r="S640" s="34"/>
      <c r="T640" s="35"/>
      <c r="U640" s="35"/>
    </row>
    <row r="641" spans="8:21" x14ac:dyDescent="0.25">
      <c r="H641" s="34"/>
      <c r="I641" s="34"/>
      <c r="J641" s="34"/>
      <c r="K641" s="34"/>
      <c r="L641" s="34"/>
      <c r="M641" s="34"/>
      <c r="N641" s="34"/>
      <c r="O641" s="34"/>
      <c r="P641" s="34"/>
      <c r="Q641" s="34"/>
      <c r="R641" s="34"/>
      <c r="S641" s="34"/>
      <c r="T641" s="35"/>
      <c r="U641" s="35"/>
    </row>
  </sheetData>
  <sheetProtection password="CB5F" sheet="1" objects="1" scenarios="1" formatCells="0" formatColumns="0" formatRows="0" sort="0" autoFilter="0"/>
  <mergeCells count="5">
    <mergeCell ref="A5:F5"/>
    <mergeCell ref="G5:H5"/>
    <mergeCell ref="I5:O5"/>
    <mergeCell ref="P5:P6"/>
    <mergeCell ref="Q5:S5"/>
  </mergeCells>
  <conditionalFormatting sqref="Q7:S299">
    <cfRule type="cellIs" dxfId="5" priority="6" operator="equal">
      <formula>0</formula>
    </cfRule>
  </conditionalFormatting>
  <conditionalFormatting sqref="B2:B3 D2:F3 C3">
    <cfRule type="cellIs" dxfId="4" priority="1" operator="equal">
      <formula>0</formula>
    </cfRule>
  </conditionalFormatting>
  <conditionalFormatting sqref="C2">
    <cfRule type="containsErrors" dxfId="3" priority="4">
      <formula>ISERROR(C2)</formula>
    </cfRule>
  </conditionalFormatting>
  <conditionalFormatting sqref="Q7:S299">
    <cfRule type="cellIs" dxfId="2" priority="2" stopIfTrue="1" operator="equal">
      <formula>0</formula>
    </cfRule>
    <cfRule type="notContainsBlanks" dxfId="1" priority="3" stopIfTrue="1">
      <formula>LEN(TRIM(Q7))&gt;0</formula>
    </cfRule>
  </conditionalFormatting>
  <conditionalFormatting sqref="B2">
    <cfRule type="containsBlanks" dxfId="0" priority="5" stopIfTrue="1">
      <formula>LEN(TRIM(B2))=0</formula>
    </cfRule>
  </conditionalFormatting>
  <dataValidations count="20">
    <dataValidation operator="equal" allowBlank="1" showInputMessage="1" showErrorMessage="1"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xr:uid="{17CA4D04-708E-4195-96D6-1ED2DA8A3951}"/>
    <dataValidation allowBlank="1" showInputMessage="1" showErrorMessage="1" prompt="Inserire la denominazione del Servizio domiciliare" sqref="C7:C299 IY7:IY299 SU7:SU299 ACQ7:ACQ299 AMM7:AMM299 AWI7:AWI299 BGE7:BGE299 BQA7:BQA299 BZW7:BZW299 CJS7:CJS299 CTO7:CTO299 DDK7:DDK299 DNG7:DNG299 DXC7:DXC299 EGY7:EGY299 EQU7:EQU299 FAQ7:FAQ299 FKM7:FKM299 FUI7:FUI299 GEE7:GEE299 GOA7:GOA299 GXW7:GXW299 HHS7:HHS299 HRO7:HRO299 IBK7:IBK299 ILG7:ILG299 IVC7:IVC299 JEY7:JEY299 JOU7:JOU299 JYQ7:JYQ299 KIM7:KIM299 KSI7:KSI299 LCE7:LCE299 LMA7:LMA299 LVW7:LVW299 MFS7:MFS299 MPO7:MPO299 MZK7:MZK299 NJG7:NJG299 NTC7:NTC299 OCY7:OCY299 OMU7:OMU299 OWQ7:OWQ299 PGM7:PGM299 PQI7:PQI299 QAE7:QAE299 QKA7:QKA299 QTW7:QTW299 RDS7:RDS299 RNO7:RNO299 RXK7:RXK299 SHG7:SHG299 SRC7:SRC299 TAY7:TAY299 TKU7:TKU299 TUQ7:TUQ299 UEM7:UEM299 UOI7:UOI299 UYE7:UYE299 VIA7:VIA299 VRW7:VRW299 WBS7:WBS299 WLO7:WLO299 WVK7:WVK299 C65543:C65835 IY65543:IY65835 SU65543:SU65835 ACQ65543:ACQ65835 AMM65543:AMM65835 AWI65543:AWI65835 BGE65543:BGE65835 BQA65543:BQA65835 BZW65543:BZW65835 CJS65543:CJS65835 CTO65543:CTO65835 DDK65543:DDK65835 DNG65543:DNG65835 DXC65543:DXC65835 EGY65543:EGY65835 EQU65543:EQU65835 FAQ65543:FAQ65835 FKM65543:FKM65835 FUI65543:FUI65835 GEE65543:GEE65835 GOA65543:GOA65835 GXW65543:GXW65835 HHS65543:HHS65835 HRO65543:HRO65835 IBK65543:IBK65835 ILG65543:ILG65835 IVC65543:IVC65835 JEY65543:JEY65835 JOU65543:JOU65835 JYQ65543:JYQ65835 KIM65543:KIM65835 KSI65543:KSI65835 LCE65543:LCE65835 LMA65543:LMA65835 LVW65543:LVW65835 MFS65543:MFS65835 MPO65543:MPO65835 MZK65543:MZK65835 NJG65543:NJG65835 NTC65543:NTC65835 OCY65543:OCY65835 OMU65543:OMU65835 OWQ65543:OWQ65835 PGM65543:PGM65835 PQI65543:PQI65835 QAE65543:QAE65835 QKA65543:QKA65835 QTW65543:QTW65835 RDS65543:RDS65835 RNO65543:RNO65835 RXK65543:RXK65835 SHG65543:SHG65835 SRC65543:SRC65835 TAY65543:TAY65835 TKU65543:TKU65835 TUQ65543:TUQ65835 UEM65543:UEM65835 UOI65543:UOI65835 UYE65543:UYE65835 VIA65543:VIA65835 VRW65543:VRW65835 WBS65543:WBS65835 WLO65543:WLO65835 WVK65543:WVK65835 C131079:C131371 IY131079:IY131371 SU131079:SU131371 ACQ131079:ACQ131371 AMM131079:AMM131371 AWI131079:AWI131371 BGE131079:BGE131371 BQA131079:BQA131371 BZW131079:BZW131371 CJS131079:CJS131371 CTO131079:CTO131371 DDK131079:DDK131371 DNG131079:DNG131371 DXC131079:DXC131371 EGY131079:EGY131371 EQU131079:EQU131371 FAQ131079:FAQ131371 FKM131079:FKM131371 FUI131079:FUI131371 GEE131079:GEE131371 GOA131079:GOA131371 GXW131079:GXW131371 HHS131079:HHS131371 HRO131079:HRO131371 IBK131079:IBK131371 ILG131079:ILG131371 IVC131079:IVC131371 JEY131079:JEY131371 JOU131079:JOU131371 JYQ131079:JYQ131371 KIM131079:KIM131371 KSI131079:KSI131371 LCE131079:LCE131371 LMA131079:LMA131371 LVW131079:LVW131371 MFS131079:MFS131371 MPO131079:MPO131371 MZK131079:MZK131371 NJG131079:NJG131371 NTC131079:NTC131371 OCY131079:OCY131371 OMU131079:OMU131371 OWQ131079:OWQ131371 PGM131079:PGM131371 PQI131079:PQI131371 QAE131079:QAE131371 QKA131079:QKA131371 QTW131079:QTW131371 RDS131079:RDS131371 RNO131079:RNO131371 RXK131079:RXK131371 SHG131079:SHG131371 SRC131079:SRC131371 TAY131079:TAY131371 TKU131079:TKU131371 TUQ131079:TUQ131371 UEM131079:UEM131371 UOI131079:UOI131371 UYE131079:UYE131371 VIA131079:VIA131371 VRW131079:VRW131371 WBS131079:WBS131371 WLO131079:WLO131371 WVK131079:WVK131371 C196615:C196907 IY196615:IY196907 SU196615:SU196907 ACQ196615:ACQ196907 AMM196615:AMM196907 AWI196615:AWI196907 BGE196615:BGE196907 BQA196615:BQA196907 BZW196615:BZW196907 CJS196615:CJS196907 CTO196615:CTO196907 DDK196615:DDK196907 DNG196615:DNG196907 DXC196615:DXC196907 EGY196615:EGY196907 EQU196615:EQU196907 FAQ196615:FAQ196907 FKM196615:FKM196907 FUI196615:FUI196907 GEE196615:GEE196907 GOA196615:GOA196907 GXW196615:GXW196907 HHS196615:HHS196907 HRO196615:HRO196907 IBK196615:IBK196907 ILG196615:ILG196907 IVC196615:IVC196907 JEY196615:JEY196907 JOU196615:JOU196907 JYQ196615:JYQ196907 KIM196615:KIM196907 KSI196615:KSI196907 LCE196615:LCE196907 LMA196615:LMA196907 LVW196615:LVW196907 MFS196615:MFS196907 MPO196615:MPO196907 MZK196615:MZK196907 NJG196615:NJG196907 NTC196615:NTC196907 OCY196615:OCY196907 OMU196615:OMU196907 OWQ196615:OWQ196907 PGM196615:PGM196907 PQI196615:PQI196907 QAE196615:QAE196907 QKA196615:QKA196907 QTW196615:QTW196907 RDS196615:RDS196907 RNO196615:RNO196907 RXK196615:RXK196907 SHG196615:SHG196907 SRC196615:SRC196907 TAY196615:TAY196907 TKU196615:TKU196907 TUQ196615:TUQ196907 UEM196615:UEM196907 UOI196615:UOI196907 UYE196615:UYE196907 VIA196615:VIA196907 VRW196615:VRW196907 WBS196615:WBS196907 WLO196615:WLO196907 WVK196615:WVK196907 C262151:C262443 IY262151:IY262443 SU262151:SU262443 ACQ262151:ACQ262443 AMM262151:AMM262443 AWI262151:AWI262443 BGE262151:BGE262443 BQA262151:BQA262443 BZW262151:BZW262443 CJS262151:CJS262443 CTO262151:CTO262443 DDK262151:DDK262443 DNG262151:DNG262443 DXC262151:DXC262443 EGY262151:EGY262443 EQU262151:EQU262443 FAQ262151:FAQ262443 FKM262151:FKM262443 FUI262151:FUI262443 GEE262151:GEE262443 GOA262151:GOA262443 GXW262151:GXW262443 HHS262151:HHS262443 HRO262151:HRO262443 IBK262151:IBK262443 ILG262151:ILG262443 IVC262151:IVC262443 JEY262151:JEY262443 JOU262151:JOU262443 JYQ262151:JYQ262443 KIM262151:KIM262443 KSI262151:KSI262443 LCE262151:LCE262443 LMA262151:LMA262443 LVW262151:LVW262443 MFS262151:MFS262443 MPO262151:MPO262443 MZK262151:MZK262443 NJG262151:NJG262443 NTC262151:NTC262443 OCY262151:OCY262443 OMU262151:OMU262443 OWQ262151:OWQ262443 PGM262151:PGM262443 PQI262151:PQI262443 QAE262151:QAE262443 QKA262151:QKA262443 QTW262151:QTW262443 RDS262151:RDS262443 RNO262151:RNO262443 RXK262151:RXK262443 SHG262151:SHG262443 SRC262151:SRC262443 TAY262151:TAY262443 TKU262151:TKU262443 TUQ262151:TUQ262443 UEM262151:UEM262443 UOI262151:UOI262443 UYE262151:UYE262443 VIA262151:VIA262443 VRW262151:VRW262443 WBS262151:WBS262443 WLO262151:WLO262443 WVK262151:WVK262443 C327687:C327979 IY327687:IY327979 SU327687:SU327979 ACQ327687:ACQ327979 AMM327687:AMM327979 AWI327687:AWI327979 BGE327687:BGE327979 BQA327687:BQA327979 BZW327687:BZW327979 CJS327687:CJS327979 CTO327687:CTO327979 DDK327687:DDK327979 DNG327687:DNG327979 DXC327687:DXC327979 EGY327687:EGY327979 EQU327687:EQU327979 FAQ327687:FAQ327979 FKM327687:FKM327979 FUI327687:FUI327979 GEE327687:GEE327979 GOA327687:GOA327979 GXW327687:GXW327979 HHS327687:HHS327979 HRO327687:HRO327979 IBK327687:IBK327979 ILG327687:ILG327979 IVC327687:IVC327979 JEY327687:JEY327979 JOU327687:JOU327979 JYQ327687:JYQ327979 KIM327687:KIM327979 KSI327687:KSI327979 LCE327687:LCE327979 LMA327687:LMA327979 LVW327687:LVW327979 MFS327687:MFS327979 MPO327687:MPO327979 MZK327687:MZK327979 NJG327687:NJG327979 NTC327687:NTC327979 OCY327687:OCY327979 OMU327687:OMU327979 OWQ327687:OWQ327979 PGM327687:PGM327979 PQI327687:PQI327979 QAE327687:QAE327979 QKA327687:QKA327979 QTW327687:QTW327979 RDS327687:RDS327979 RNO327687:RNO327979 RXK327687:RXK327979 SHG327687:SHG327979 SRC327687:SRC327979 TAY327687:TAY327979 TKU327687:TKU327979 TUQ327687:TUQ327979 UEM327687:UEM327979 UOI327687:UOI327979 UYE327687:UYE327979 VIA327687:VIA327979 VRW327687:VRW327979 WBS327687:WBS327979 WLO327687:WLO327979 WVK327687:WVK327979 C393223:C393515 IY393223:IY393515 SU393223:SU393515 ACQ393223:ACQ393515 AMM393223:AMM393515 AWI393223:AWI393515 BGE393223:BGE393515 BQA393223:BQA393515 BZW393223:BZW393515 CJS393223:CJS393515 CTO393223:CTO393515 DDK393223:DDK393515 DNG393223:DNG393515 DXC393223:DXC393515 EGY393223:EGY393515 EQU393223:EQU393515 FAQ393223:FAQ393515 FKM393223:FKM393515 FUI393223:FUI393515 GEE393223:GEE393515 GOA393223:GOA393515 GXW393223:GXW393515 HHS393223:HHS393515 HRO393223:HRO393515 IBK393223:IBK393515 ILG393223:ILG393515 IVC393223:IVC393515 JEY393223:JEY393515 JOU393223:JOU393515 JYQ393223:JYQ393515 KIM393223:KIM393515 KSI393223:KSI393515 LCE393223:LCE393515 LMA393223:LMA393515 LVW393223:LVW393515 MFS393223:MFS393515 MPO393223:MPO393515 MZK393223:MZK393515 NJG393223:NJG393515 NTC393223:NTC393515 OCY393223:OCY393515 OMU393223:OMU393515 OWQ393223:OWQ393515 PGM393223:PGM393515 PQI393223:PQI393515 QAE393223:QAE393515 QKA393223:QKA393515 QTW393223:QTW393515 RDS393223:RDS393515 RNO393223:RNO393515 RXK393223:RXK393515 SHG393223:SHG393515 SRC393223:SRC393515 TAY393223:TAY393515 TKU393223:TKU393515 TUQ393223:TUQ393515 UEM393223:UEM393515 UOI393223:UOI393515 UYE393223:UYE393515 VIA393223:VIA393515 VRW393223:VRW393515 WBS393223:WBS393515 WLO393223:WLO393515 WVK393223:WVK393515 C458759:C459051 IY458759:IY459051 SU458759:SU459051 ACQ458759:ACQ459051 AMM458759:AMM459051 AWI458759:AWI459051 BGE458759:BGE459051 BQA458759:BQA459051 BZW458759:BZW459051 CJS458759:CJS459051 CTO458759:CTO459051 DDK458759:DDK459051 DNG458759:DNG459051 DXC458759:DXC459051 EGY458759:EGY459051 EQU458759:EQU459051 FAQ458759:FAQ459051 FKM458759:FKM459051 FUI458759:FUI459051 GEE458759:GEE459051 GOA458759:GOA459051 GXW458759:GXW459051 HHS458759:HHS459051 HRO458759:HRO459051 IBK458759:IBK459051 ILG458759:ILG459051 IVC458759:IVC459051 JEY458759:JEY459051 JOU458759:JOU459051 JYQ458759:JYQ459051 KIM458759:KIM459051 KSI458759:KSI459051 LCE458759:LCE459051 LMA458759:LMA459051 LVW458759:LVW459051 MFS458759:MFS459051 MPO458759:MPO459051 MZK458759:MZK459051 NJG458759:NJG459051 NTC458759:NTC459051 OCY458759:OCY459051 OMU458759:OMU459051 OWQ458759:OWQ459051 PGM458759:PGM459051 PQI458759:PQI459051 QAE458759:QAE459051 QKA458759:QKA459051 QTW458759:QTW459051 RDS458759:RDS459051 RNO458759:RNO459051 RXK458759:RXK459051 SHG458759:SHG459051 SRC458759:SRC459051 TAY458759:TAY459051 TKU458759:TKU459051 TUQ458759:TUQ459051 UEM458759:UEM459051 UOI458759:UOI459051 UYE458759:UYE459051 VIA458759:VIA459051 VRW458759:VRW459051 WBS458759:WBS459051 WLO458759:WLO459051 WVK458759:WVK459051 C524295:C524587 IY524295:IY524587 SU524295:SU524587 ACQ524295:ACQ524587 AMM524295:AMM524587 AWI524295:AWI524587 BGE524295:BGE524587 BQA524295:BQA524587 BZW524295:BZW524587 CJS524295:CJS524587 CTO524295:CTO524587 DDK524295:DDK524587 DNG524295:DNG524587 DXC524295:DXC524587 EGY524295:EGY524587 EQU524295:EQU524587 FAQ524295:FAQ524587 FKM524295:FKM524587 FUI524295:FUI524587 GEE524295:GEE524587 GOA524295:GOA524587 GXW524295:GXW524587 HHS524295:HHS524587 HRO524295:HRO524587 IBK524295:IBK524587 ILG524295:ILG524587 IVC524295:IVC524587 JEY524295:JEY524587 JOU524295:JOU524587 JYQ524295:JYQ524587 KIM524295:KIM524587 KSI524295:KSI524587 LCE524295:LCE524587 LMA524295:LMA524587 LVW524295:LVW524587 MFS524295:MFS524587 MPO524295:MPO524587 MZK524295:MZK524587 NJG524295:NJG524587 NTC524295:NTC524587 OCY524295:OCY524587 OMU524295:OMU524587 OWQ524295:OWQ524587 PGM524295:PGM524587 PQI524295:PQI524587 QAE524295:QAE524587 QKA524295:QKA524587 QTW524295:QTW524587 RDS524295:RDS524587 RNO524295:RNO524587 RXK524295:RXK524587 SHG524295:SHG524587 SRC524295:SRC524587 TAY524295:TAY524587 TKU524295:TKU524587 TUQ524295:TUQ524587 UEM524295:UEM524587 UOI524295:UOI524587 UYE524295:UYE524587 VIA524295:VIA524587 VRW524295:VRW524587 WBS524295:WBS524587 WLO524295:WLO524587 WVK524295:WVK524587 C589831:C590123 IY589831:IY590123 SU589831:SU590123 ACQ589831:ACQ590123 AMM589831:AMM590123 AWI589831:AWI590123 BGE589831:BGE590123 BQA589831:BQA590123 BZW589831:BZW590123 CJS589831:CJS590123 CTO589831:CTO590123 DDK589831:DDK590123 DNG589831:DNG590123 DXC589831:DXC590123 EGY589831:EGY590123 EQU589831:EQU590123 FAQ589831:FAQ590123 FKM589831:FKM590123 FUI589831:FUI590123 GEE589831:GEE590123 GOA589831:GOA590123 GXW589831:GXW590123 HHS589831:HHS590123 HRO589831:HRO590123 IBK589831:IBK590123 ILG589831:ILG590123 IVC589831:IVC590123 JEY589831:JEY590123 JOU589831:JOU590123 JYQ589831:JYQ590123 KIM589831:KIM590123 KSI589831:KSI590123 LCE589831:LCE590123 LMA589831:LMA590123 LVW589831:LVW590123 MFS589831:MFS590123 MPO589831:MPO590123 MZK589831:MZK590123 NJG589831:NJG590123 NTC589831:NTC590123 OCY589831:OCY590123 OMU589831:OMU590123 OWQ589831:OWQ590123 PGM589831:PGM590123 PQI589831:PQI590123 QAE589831:QAE590123 QKA589831:QKA590123 QTW589831:QTW590123 RDS589831:RDS590123 RNO589831:RNO590123 RXK589831:RXK590123 SHG589831:SHG590123 SRC589831:SRC590123 TAY589831:TAY590123 TKU589831:TKU590123 TUQ589831:TUQ590123 UEM589831:UEM590123 UOI589831:UOI590123 UYE589831:UYE590123 VIA589831:VIA590123 VRW589831:VRW590123 WBS589831:WBS590123 WLO589831:WLO590123 WVK589831:WVK590123 C655367:C655659 IY655367:IY655659 SU655367:SU655659 ACQ655367:ACQ655659 AMM655367:AMM655659 AWI655367:AWI655659 BGE655367:BGE655659 BQA655367:BQA655659 BZW655367:BZW655659 CJS655367:CJS655659 CTO655367:CTO655659 DDK655367:DDK655659 DNG655367:DNG655659 DXC655367:DXC655659 EGY655367:EGY655659 EQU655367:EQU655659 FAQ655367:FAQ655659 FKM655367:FKM655659 FUI655367:FUI655659 GEE655367:GEE655659 GOA655367:GOA655659 GXW655367:GXW655659 HHS655367:HHS655659 HRO655367:HRO655659 IBK655367:IBK655659 ILG655367:ILG655659 IVC655367:IVC655659 JEY655367:JEY655659 JOU655367:JOU655659 JYQ655367:JYQ655659 KIM655367:KIM655659 KSI655367:KSI655659 LCE655367:LCE655659 LMA655367:LMA655659 LVW655367:LVW655659 MFS655367:MFS655659 MPO655367:MPO655659 MZK655367:MZK655659 NJG655367:NJG655659 NTC655367:NTC655659 OCY655367:OCY655659 OMU655367:OMU655659 OWQ655367:OWQ655659 PGM655367:PGM655659 PQI655367:PQI655659 QAE655367:QAE655659 QKA655367:QKA655659 QTW655367:QTW655659 RDS655367:RDS655659 RNO655367:RNO655659 RXK655367:RXK655659 SHG655367:SHG655659 SRC655367:SRC655659 TAY655367:TAY655659 TKU655367:TKU655659 TUQ655367:TUQ655659 UEM655367:UEM655659 UOI655367:UOI655659 UYE655367:UYE655659 VIA655367:VIA655659 VRW655367:VRW655659 WBS655367:WBS655659 WLO655367:WLO655659 WVK655367:WVK655659 C720903:C721195 IY720903:IY721195 SU720903:SU721195 ACQ720903:ACQ721195 AMM720903:AMM721195 AWI720903:AWI721195 BGE720903:BGE721195 BQA720903:BQA721195 BZW720903:BZW721195 CJS720903:CJS721195 CTO720903:CTO721195 DDK720903:DDK721195 DNG720903:DNG721195 DXC720903:DXC721195 EGY720903:EGY721195 EQU720903:EQU721195 FAQ720903:FAQ721195 FKM720903:FKM721195 FUI720903:FUI721195 GEE720903:GEE721195 GOA720903:GOA721195 GXW720903:GXW721195 HHS720903:HHS721195 HRO720903:HRO721195 IBK720903:IBK721195 ILG720903:ILG721195 IVC720903:IVC721195 JEY720903:JEY721195 JOU720903:JOU721195 JYQ720903:JYQ721195 KIM720903:KIM721195 KSI720903:KSI721195 LCE720903:LCE721195 LMA720903:LMA721195 LVW720903:LVW721195 MFS720903:MFS721195 MPO720903:MPO721195 MZK720903:MZK721195 NJG720903:NJG721195 NTC720903:NTC721195 OCY720903:OCY721195 OMU720903:OMU721195 OWQ720903:OWQ721195 PGM720903:PGM721195 PQI720903:PQI721195 QAE720903:QAE721195 QKA720903:QKA721195 QTW720903:QTW721195 RDS720903:RDS721195 RNO720903:RNO721195 RXK720903:RXK721195 SHG720903:SHG721195 SRC720903:SRC721195 TAY720903:TAY721195 TKU720903:TKU721195 TUQ720903:TUQ721195 UEM720903:UEM721195 UOI720903:UOI721195 UYE720903:UYE721195 VIA720903:VIA721195 VRW720903:VRW721195 WBS720903:WBS721195 WLO720903:WLO721195 WVK720903:WVK721195 C786439:C786731 IY786439:IY786731 SU786439:SU786731 ACQ786439:ACQ786731 AMM786439:AMM786731 AWI786439:AWI786731 BGE786439:BGE786731 BQA786439:BQA786731 BZW786439:BZW786731 CJS786439:CJS786731 CTO786439:CTO786731 DDK786439:DDK786731 DNG786439:DNG786731 DXC786439:DXC786731 EGY786439:EGY786731 EQU786439:EQU786731 FAQ786439:FAQ786731 FKM786439:FKM786731 FUI786439:FUI786731 GEE786439:GEE786731 GOA786439:GOA786731 GXW786439:GXW786731 HHS786439:HHS786731 HRO786439:HRO786731 IBK786439:IBK786731 ILG786439:ILG786731 IVC786439:IVC786731 JEY786439:JEY786731 JOU786439:JOU786731 JYQ786439:JYQ786731 KIM786439:KIM786731 KSI786439:KSI786731 LCE786439:LCE786731 LMA786439:LMA786731 LVW786439:LVW786731 MFS786439:MFS786731 MPO786439:MPO786731 MZK786439:MZK786731 NJG786439:NJG786731 NTC786439:NTC786731 OCY786439:OCY786731 OMU786439:OMU786731 OWQ786439:OWQ786731 PGM786439:PGM786731 PQI786439:PQI786731 QAE786439:QAE786731 QKA786439:QKA786731 QTW786439:QTW786731 RDS786439:RDS786731 RNO786439:RNO786731 RXK786439:RXK786731 SHG786439:SHG786731 SRC786439:SRC786731 TAY786439:TAY786731 TKU786439:TKU786731 TUQ786439:TUQ786731 UEM786439:UEM786731 UOI786439:UOI786731 UYE786439:UYE786731 VIA786439:VIA786731 VRW786439:VRW786731 WBS786439:WBS786731 WLO786439:WLO786731 WVK786439:WVK786731 C851975:C852267 IY851975:IY852267 SU851975:SU852267 ACQ851975:ACQ852267 AMM851975:AMM852267 AWI851975:AWI852267 BGE851975:BGE852267 BQA851975:BQA852267 BZW851975:BZW852267 CJS851975:CJS852267 CTO851975:CTO852267 DDK851975:DDK852267 DNG851975:DNG852267 DXC851975:DXC852267 EGY851975:EGY852267 EQU851975:EQU852267 FAQ851975:FAQ852267 FKM851975:FKM852267 FUI851975:FUI852267 GEE851975:GEE852267 GOA851975:GOA852267 GXW851975:GXW852267 HHS851975:HHS852267 HRO851975:HRO852267 IBK851975:IBK852267 ILG851975:ILG852267 IVC851975:IVC852267 JEY851975:JEY852267 JOU851975:JOU852267 JYQ851975:JYQ852267 KIM851975:KIM852267 KSI851975:KSI852267 LCE851975:LCE852267 LMA851975:LMA852267 LVW851975:LVW852267 MFS851975:MFS852267 MPO851975:MPO852267 MZK851975:MZK852267 NJG851975:NJG852267 NTC851975:NTC852267 OCY851975:OCY852267 OMU851975:OMU852267 OWQ851975:OWQ852267 PGM851975:PGM852267 PQI851975:PQI852267 QAE851975:QAE852267 QKA851975:QKA852267 QTW851975:QTW852267 RDS851975:RDS852267 RNO851975:RNO852267 RXK851975:RXK852267 SHG851975:SHG852267 SRC851975:SRC852267 TAY851975:TAY852267 TKU851975:TKU852267 TUQ851975:TUQ852267 UEM851975:UEM852267 UOI851975:UOI852267 UYE851975:UYE852267 VIA851975:VIA852267 VRW851975:VRW852267 WBS851975:WBS852267 WLO851975:WLO852267 WVK851975:WVK852267 C917511:C917803 IY917511:IY917803 SU917511:SU917803 ACQ917511:ACQ917803 AMM917511:AMM917803 AWI917511:AWI917803 BGE917511:BGE917803 BQA917511:BQA917803 BZW917511:BZW917803 CJS917511:CJS917803 CTO917511:CTO917803 DDK917511:DDK917803 DNG917511:DNG917803 DXC917511:DXC917803 EGY917511:EGY917803 EQU917511:EQU917803 FAQ917511:FAQ917803 FKM917511:FKM917803 FUI917511:FUI917803 GEE917511:GEE917803 GOA917511:GOA917803 GXW917511:GXW917803 HHS917511:HHS917803 HRO917511:HRO917803 IBK917511:IBK917803 ILG917511:ILG917803 IVC917511:IVC917803 JEY917511:JEY917803 JOU917511:JOU917803 JYQ917511:JYQ917803 KIM917511:KIM917803 KSI917511:KSI917803 LCE917511:LCE917803 LMA917511:LMA917803 LVW917511:LVW917803 MFS917511:MFS917803 MPO917511:MPO917803 MZK917511:MZK917803 NJG917511:NJG917803 NTC917511:NTC917803 OCY917511:OCY917803 OMU917511:OMU917803 OWQ917511:OWQ917803 PGM917511:PGM917803 PQI917511:PQI917803 QAE917511:QAE917803 QKA917511:QKA917803 QTW917511:QTW917803 RDS917511:RDS917803 RNO917511:RNO917803 RXK917511:RXK917803 SHG917511:SHG917803 SRC917511:SRC917803 TAY917511:TAY917803 TKU917511:TKU917803 TUQ917511:TUQ917803 UEM917511:UEM917803 UOI917511:UOI917803 UYE917511:UYE917803 VIA917511:VIA917803 VRW917511:VRW917803 WBS917511:WBS917803 WLO917511:WLO917803 WVK917511:WVK917803 C983047:C983339 IY983047:IY983339 SU983047:SU983339 ACQ983047:ACQ983339 AMM983047:AMM983339 AWI983047:AWI983339 BGE983047:BGE983339 BQA983047:BQA983339 BZW983047:BZW983339 CJS983047:CJS983339 CTO983047:CTO983339 DDK983047:DDK983339 DNG983047:DNG983339 DXC983047:DXC983339 EGY983047:EGY983339 EQU983047:EQU983339 FAQ983047:FAQ983339 FKM983047:FKM983339 FUI983047:FUI983339 GEE983047:GEE983339 GOA983047:GOA983339 GXW983047:GXW983339 HHS983047:HHS983339 HRO983047:HRO983339 IBK983047:IBK983339 ILG983047:ILG983339 IVC983047:IVC983339 JEY983047:JEY983339 JOU983047:JOU983339 JYQ983047:JYQ983339 KIM983047:KIM983339 KSI983047:KSI983339 LCE983047:LCE983339 LMA983047:LMA983339 LVW983047:LVW983339 MFS983047:MFS983339 MPO983047:MPO983339 MZK983047:MZK983339 NJG983047:NJG983339 NTC983047:NTC983339 OCY983047:OCY983339 OMU983047:OMU983339 OWQ983047:OWQ983339 PGM983047:PGM983339 PQI983047:PQI983339 QAE983047:QAE983339 QKA983047:QKA983339 QTW983047:QTW983339 RDS983047:RDS983339 RNO983047:RNO983339 RXK983047:RXK983339 SHG983047:SHG983339 SRC983047:SRC983339 TAY983047:TAY983339 TKU983047:TKU983339 TUQ983047:TUQ983339 UEM983047:UEM983339 UOI983047:UOI983339 UYE983047:UYE983339 VIA983047:VIA983339 VRW983047:VRW983339 WBS983047:WBS983339 WLO983047:WLO983339 WVK983047:WVK983339" xr:uid="{5BC11684-376F-4FB2-9F11-F5A8B12CBD69}"/>
    <dataValidation allowBlank="1" showInputMessage="1" showErrorMessage="1" prompt="Inserire l'Ente Gestore titolare del Servizio domiciliare" sqref="D7:D299 IZ7:IZ299 SV7:SV299 ACR7:ACR299 AMN7:AMN299 AWJ7:AWJ299 BGF7:BGF299 BQB7:BQB299 BZX7:BZX299 CJT7:CJT299 CTP7:CTP299 DDL7:DDL299 DNH7:DNH299 DXD7:DXD299 EGZ7:EGZ299 EQV7:EQV299 FAR7:FAR299 FKN7:FKN299 FUJ7:FUJ299 GEF7:GEF299 GOB7:GOB299 GXX7:GXX299 HHT7:HHT299 HRP7:HRP299 IBL7:IBL299 ILH7:ILH299 IVD7:IVD299 JEZ7:JEZ299 JOV7:JOV299 JYR7:JYR299 KIN7:KIN299 KSJ7:KSJ299 LCF7:LCF299 LMB7:LMB299 LVX7:LVX299 MFT7:MFT299 MPP7:MPP299 MZL7:MZL299 NJH7:NJH299 NTD7:NTD299 OCZ7:OCZ299 OMV7:OMV299 OWR7:OWR299 PGN7:PGN299 PQJ7:PQJ299 QAF7:QAF299 QKB7:QKB299 QTX7:QTX299 RDT7:RDT299 RNP7:RNP299 RXL7:RXL299 SHH7:SHH299 SRD7:SRD299 TAZ7:TAZ299 TKV7:TKV299 TUR7:TUR299 UEN7:UEN299 UOJ7:UOJ299 UYF7:UYF299 VIB7:VIB299 VRX7:VRX299 WBT7:WBT299 WLP7:WLP299 WVL7:WVL299 D65543:D65835 IZ65543:IZ65835 SV65543:SV65835 ACR65543:ACR65835 AMN65543:AMN65835 AWJ65543:AWJ65835 BGF65543:BGF65835 BQB65543:BQB65835 BZX65543:BZX65835 CJT65543:CJT65835 CTP65543:CTP65835 DDL65543:DDL65835 DNH65543:DNH65835 DXD65543:DXD65835 EGZ65543:EGZ65835 EQV65543:EQV65835 FAR65543:FAR65835 FKN65543:FKN65835 FUJ65543:FUJ65835 GEF65543:GEF65835 GOB65543:GOB65835 GXX65543:GXX65835 HHT65543:HHT65835 HRP65543:HRP65835 IBL65543:IBL65835 ILH65543:ILH65835 IVD65543:IVD65835 JEZ65543:JEZ65835 JOV65543:JOV65835 JYR65543:JYR65835 KIN65543:KIN65835 KSJ65543:KSJ65835 LCF65543:LCF65835 LMB65543:LMB65835 LVX65543:LVX65835 MFT65543:MFT65835 MPP65543:MPP65835 MZL65543:MZL65835 NJH65543:NJH65835 NTD65543:NTD65835 OCZ65543:OCZ65835 OMV65543:OMV65835 OWR65543:OWR65835 PGN65543:PGN65835 PQJ65543:PQJ65835 QAF65543:QAF65835 QKB65543:QKB65835 QTX65543:QTX65835 RDT65543:RDT65835 RNP65543:RNP65835 RXL65543:RXL65835 SHH65543:SHH65835 SRD65543:SRD65835 TAZ65543:TAZ65835 TKV65543:TKV65835 TUR65543:TUR65835 UEN65543:UEN65835 UOJ65543:UOJ65835 UYF65543:UYF65835 VIB65543:VIB65835 VRX65543:VRX65835 WBT65543:WBT65835 WLP65543:WLP65835 WVL65543:WVL65835 D131079:D131371 IZ131079:IZ131371 SV131079:SV131371 ACR131079:ACR131371 AMN131079:AMN131371 AWJ131079:AWJ131371 BGF131079:BGF131371 BQB131079:BQB131371 BZX131079:BZX131371 CJT131079:CJT131371 CTP131079:CTP131371 DDL131079:DDL131371 DNH131079:DNH131371 DXD131079:DXD131371 EGZ131079:EGZ131371 EQV131079:EQV131371 FAR131079:FAR131371 FKN131079:FKN131371 FUJ131079:FUJ131371 GEF131079:GEF131371 GOB131079:GOB131371 GXX131079:GXX131371 HHT131079:HHT131371 HRP131079:HRP131371 IBL131079:IBL131371 ILH131079:ILH131371 IVD131079:IVD131371 JEZ131079:JEZ131371 JOV131079:JOV131371 JYR131079:JYR131371 KIN131079:KIN131371 KSJ131079:KSJ131371 LCF131079:LCF131371 LMB131079:LMB131371 LVX131079:LVX131371 MFT131079:MFT131371 MPP131079:MPP131371 MZL131079:MZL131371 NJH131079:NJH131371 NTD131079:NTD131371 OCZ131079:OCZ131371 OMV131079:OMV131371 OWR131079:OWR131371 PGN131079:PGN131371 PQJ131079:PQJ131371 QAF131079:QAF131371 QKB131079:QKB131371 QTX131079:QTX131371 RDT131079:RDT131371 RNP131079:RNP131371 RXL131079:RXL131371 SHH131079:SHH131371 SRD131079:SRD131371 TAZ131079:TAZ131371 TKV131079:TKV131371 TUR131079:TUR131371 UEN131079:UEN131371 UOJ131079:UOJ131371 UYF131079:UYF131371 VIB131079:VIB131371 VRX131079:VRX131371 WBT131079:WBT131371 WLP131079:WLP131371 WVL131079:WVL131371 D196615:D196907 IZ196615:IZ196907 SV196615:SV196907 ACR196615:ACR196907 AMN196615:AMN196907 AWJ196615:AWJ196907 BGF196615:BGF196907 BQB196615:BQB196907 BZX196615:BZX196907 CJT196615:CJT196907 CTP196615:CTP196907 DDL196615:DDL196907 DNH196615:DNH196907 DXD196615:DXD196907 EGZ196615:EGZ196907 EQV196615:EQV196907 FAR196615:FAR196907 FKN196615:FKN196907 FUJ196615:FUJ196907 GEF196615:GEF196907 GOB196615:GOB196907 GXX196615:GXX196907 HHT196615:HHT196907 HRP196615:HRP196907 IBL196615:IBL196907 ILH196615:ILH196907 IVD196615:IVD196907 JEZ196615:JEZ196907 JOV196615:JOV196907 JYR196615:JYR196907 KIN196615:KIN196907 KSJ196615:KSJ196907 LCF196615:LCF196907 LMB196615:LMB196907 LVX196615:LVX196907 MFT196615:MFT196907 MPP196615:MPP196907 MZL196615:MZL196907 NJH196615:NJH196907 NTD196615:NTD196907 OCZ196615:OCZ196907 OMV196615:OMV196907 OWR196615:OWR196907 PGN196615:PGN196907 PQJ196615:PQJ196907 QAF196615:QAF196907 QKB196615:QKB196907 QTX196615:QTX196907 RDT196615:RDT196907 RNP196615:RNP196907 RXL196615:RXL196907 SHH196615:SHH196907 SRD196615:SRD196907 TAZ196615:TAZ196907 TKV196615:TKV196907 TUR196615:TUR196907 UEN196615:UEN196907 UOJ196615:UOJ196907 UYF196615:UYF196907 VIB196615:VIB196907 VRX196615:VRX196907 WBT196615:WBT196907 WLP196615:WLP196907 WVL196615:WVL196907 D262151:D262443 IZ262151:IZ262443 SV262151:SV262443 ACR262151:ACR262443 AMN262151:AMN262443 AWJ262151:AWJ262443 BGF262151:BGF262443 BQB262151:BQB262443 BZX262151:BZX262443 CJT262151:CJT262443 CTP262151:CTP262443 DDL262151:DDL262443 DNH262151:DNH262443 DXD262151:DXD262443 EGZ262151:EGZ262443 EQV262151:EQV262443 FAR262151:FAR262443 FKN262151:FKN262443 FUJ262151:FUJ262443 GEF262151:GEF262443 GOB262151:GOB262443 GXX262151:GXX262443 HHT262151:HHT262443 HRP262151:HRP262443 IBL262151:IBL262443 ILH262151:ILH262443 IVD262151:IVD262443 JEZ262151:JEZ262443 JOV262151:JOV262443 JYR262151:JYR262443 KIN262151:KIN262443 KSJ262151:KSJ262443 LCF262151:LCF262443 LMB262151:LMB262443 LVX262151:LVX262443 MFT262151:MFT262443 MPP262151:MPP262443 MZL262151:MZL262443 NJH262151:NJH262443 NTD262151:NTD262443 OCZ262151:OCZ262443 OMV262151:OMV262443 OWR262151:OWR262443 PGN262151:PGN262443 PQJ262151:PQJ262443 QAF262151:QAF262443 QKB262151:QKB262443 QTX262151:QTX262443 RDT262151:RDT262443 RNP262151:RNP262443 RXL262151:RXL262443 SHH262151:SHH262443 SRD262151:SRD262443 TAZ262151:TAZ262443 TKV262151:TKV262443 TUR262151:TUR262443 UEN262151:UEN262443 UOJ262151:UOJ262443 UYF262151:UYF262443 VIB262151:VIB262443 VRX262151:VRX262443 WBT262151:WBT262443 WLP262151:WLP262443 WVL262151:WVL262443 D327687:D327979 IZ327687:IZ327979 SV327687:SV327979 ACR327687:ACR327979 AMN327687:AMN327979 AWJ327687:AWJ327979 BGF327687:BGF327979 BQB327687:BQB327979 BZX327687:BZX327979 CJT327687:CJT327979 CTP327687:CTP327979 DDL327687:DDL327979 DNH327687:DNH327979 DXD327687:DXD327979 EGZ327687:EGZ327979 EQV327687:EQV327979 FAR327687:FAR327979 FKN327687:FKN327979 FUJ327687:FUJ327979 GEF327687:GEF327979 GOB327687:GOB327979 GXX327687:GXX327979 HHT327687:HHT327979 HRP327687:HRP327979 IBL327687:IBL327979 ILH327687:ILH327979 IVD327687:IVD327979 JEZ327687:JEZ327979 JOV327687:JOV327979 JYR327687:JYR327979 KIN327687:KIN327979 KSJ327687:KSJ327979 LCF327687:LCF327979 LMB327687:LMB327979 LVX327687:LVX327979 MFT327687:MFT327979 MPP327687:MPP327979 MZL327687:MZL327979 NJH327687:NJH327979 NTD327687:NTD327979 OCZ327687:OCZ327979 OMV327687:OMV327979 OWR327687:OWR327979 PGN327687:PGN327979 PQJ327687:PQJ327979 QAF327687:QAF327979 QKB327687:QKB327979 QTX327687:QTX327979 RDT327687:RDT327979 RNP327687:RNP327979 RXL327687:RXL327979 SHH327687:SHH327979 SRD327687:SRD327979 TAZ327687:TAZ327979 TKV327687:TKV327979 TUR327687:TUR327979 UEN327687:UEN327979 UOJ327687:UOJ327979 UYF327687:UYF327979 VIB327687:VIB327979 VRX327687:VRX327979 WBT327687:WBT327979 WLP327687:WLP327979 WVL327687:WVL327979 D393223:D393515 IZ393223:IZ393515 SV393223:SV393515 ACR393223:ACR393515 AMN393223:AMN393515 AWJ393223:AWJ393515 BGF393223:BGF393515 BQB393223:BQB393515 BZX393223:BZX393515 CJT393223:CJT393515 CTP393223:CTP393515 DDL393223:DDL393515 DNH393223:DNH393515 DXD393223:DXD393515 EGZ393223:EGZ393515 EQV393223:EQV393515 FAR393223:FAR393515 FKN393223:FKN393515 FUJ393223:FUJ393515 GEF393223:GEF393515 GOB393223:GOB393515 GXX393223:GXX393515 HHT393223:HHT393515 HRP393223:HRP393515 IBL393223:IBL393515 ILH393223:ILH393515 IVD393223:IVD393515 JEZ393223:JEZ393515 JOV393223:JOV393515 JYR393223:JYR393515 KIN393223:KIN393515 KSJ393223:KSJ393515 LCF393223:LCF393515 LMB393223:LMB393515 LVX393223:LVX393515 MFT393223:MFT393515 MPP393223:MPP393515 MZL393223:MZL393515 NJH393223:NJH393515 NTD393223:NTD393515 OCZ393223:OCZ393515 OMV393223:OMV393515 OWR393223:OWR393515 PGN393223:PGN393515 PQJ393223:PQJ393515 QAF393223:QAF393515 QKB393223:QKB393515 QTX393223:QTX393515 RDT393223:RDT393515 RNP393223:RNP393515 RXL393223:RXL393515 SHH393223:SHH393515 SRD393223:SRD393515 TAZ393223:TAZ393515 TKV393223:TKV393515 TUR393223:TUR393515 UEN393223:UEN393515 UOJ393223:UOJ393515 UYF393223:UYF393515 VIB393223:VIB393515 VRX393223:VRX393515 WBT393223:WBT393515 WLP393223:WLP393515 WVL393223:WVL393515 D458759:D459051 IZ458759:IZ459051 SV458759:SV459051 ACR458759:ACR459051 AMN458759:AMN459051 AWJ458759:AWJ459051 BGF458759:BGF459051 BQB458759:BQB459051 BZX458759:BZX459051 CJT458759:CJT459051 CTP458759:CTP459051 DDL458759:DDL459051 DNH458759:DNH459051 DXD458759:DXD459051 EGZ458759:EGZ459051 EQV458759:EQV459051 FAR458759:FAR459051 FKN458759:FKN459051 FUJ458759:FUJ459051 GEF458759:GEF459051 GOB458759:GOB459051 GXX458759:GXX459051 HHT458759:HHT459051 HRP458759:HRP459051 IBL458759:IBL459051 ILH458759:ILH459051 IVD458759:IVD459051 JEZ458759:JEZ459051 JOV458759:JOV459051 JYR458759:JYR459051 KIN458759:KIN459051 KSJ458759:KSJ459051 LCF458759:LCF459051 LMB458759:LMB459051 LVX458759:LVX459051 MFT458759:MFT459051 MPP458759:MPP459051 MZL458759:MZL459051 NJH458759:NJH459051 NTD458759:NTD459051 OCZ458759:OCZ459051 OMV458759:OMV459051 OWR458759:OWR459051 PGN458759:PGN459051 PQJ458759:PQJ459051 QAF458759:QAF459051 QKB458759:QKB459051 QTX458759:QTX459051 RDT458759:RDT459051 RNP458759:RNP459051 RXL458759:RXL459051 SHH458759:SHH459051 SRD458759:SRD459051 TAZ458759:TAZ459051 TKV458759:TKV459051 TUR458759:TUR459051 UEN458759:UEN459051 UOJ458759:UOJ459051 UYF458759:UYF459051 VIB458759:VIB459051 VRX458759:VRX459051 WBT458759:WBT459051 WLP458759:WLP459051 WVL458759:WVL459051 D524295:D524587 IZ524295:IZ524587 SV524295:SV524587 ACR524295:ACR524587 AMN524295:AMN524587 AWJ524295:AWJ524587 BGF524295:BGF524587 BQB524295:BQB524587 BZX524295:BZX524587 CJT524295:CJT524587 CTP524295:CTP524587 DDL524295:DDL524587 DNH524295:DNH524587 DXD524295:DXD524587 EGZ524295:EGZ524587 EQV524295:EQV524587 FAR524295:FAR524587 FKN524295:FKN524587 FUJ524295:FUJ524587 GEF524295:GEF524587 GOB524295:GOB524587 GXX524295:GXX524587 HHT524295:HHT524587 HRP524295:HRP524587 IBL524295:IBL524587 ILH524295:ILH524587 IVD524295:IVD524587 JEZ524295:JEZ524587 JOV524295:JOV524587 JYR524295:JYR524587 KIN524295:KIN524587 KSJ524295:KSJ524587 LCF524295:LCF524587 LMB524295:LMB524587 LVX524295:LVX524587 MFT524295:MFT524587 MPP524295:MPP524587 MZL524295:MZL524587 NJH524295:NJH524587 NTD524295:NTD524587 OCZ524295:OCZ524587 OMV524295:OMV524587 OWR524295:OWR524587 PGN524295:PGN524587 PQJ524295:PQJ524587 QAF524295:QAF524587 QKB524295:QKB524587 QTX524295:QTX524587 RDT524295:RDT524587 RNP524295:RNP524587 RXL524295:RXL524587 SHH524295:SHH524587 SRD524295:SRD524587 TAZ524295:TAZ524587 TKV524295:TKV524587 TUR524295:TUR524587 UEN524295:UEN524587 UOJ524295:UOJ524587 UYF524295:UYF524587 VIB524295:VIB524587 VRX524295:VRX524587 WBT524295:WBT524587 WLP524295:WLP524587 WVL524295:WVL524587 D589831:D590123 IZ589831:IZ590123 SV589831:SV590123 ACR589831:ACR590123 AMN589831:AMN590123 AWJ589831:AWJ590123 BGF589831:BGF590123 BQB589831:BQB590123 BZX589831:BZX590123 CJT589831:CJT590123 CTP589831:CTP590123 DDL589831:DDL590123 DNH589831:DNH590123 DXD589831:DXD590123 EGZ589831:EGZ590123 EQV589831:EQV590123 FAR589831:FAR590123 FKN589831:FKN590123 FUJ589831:FUJ590123 GEF589831:GEF590123 GOB589831:GOB590123 GXX589831:GXX590123 HHT589831:HHT590123 HRP589831:HRP590123 IBL589831:IBL590123 ILH589831:ILH590123 IVD589831:IVD590123 JEZ589831:JEZ590123 JOV589831:JOV590123 JYR589831:JYR590123 KIN589831:KIN590123 KSJ589831:KSJ590123 LCF589831:LCF590123 LMB589831:LMB590123 LVX589831:LVX590123 MFT589831:MFT590123 MPP589831:MPP590123 MZL589831:MZL590123 NJH589831:NJH590123 NTD589831:NTD590123 OCZ589831:OCZ590123 OMV589831:OMV590123 OWR589831:OWR590123 PGN589831:PGN590123 PQJ589831:PQJ590123 QAF589831:QAF590123 QKB589831:QKB590123 QTX589831:QTX590123 RDT589831:RDT590123 RNP589831:RNP590123 RXL589831:RXL590123 SHH589831:SHH590123 SRD589831:SRD590123 TAZ589831:TAZ590123 TKV589831:TKV590123 TUR589831:TUR590123 UEN589831:UEN590123 UOJ589831:UOJ590123 UYF589831:UYF590123 VIB589831:VIB590123 VRX589831:VRX590123 WBT589831:WBT590123 WLP589831:WLP590123 WVL589831:WVL590123 D655367:D655659 IZ655367:IZ655659 SV655367:SV655659 ACR655367:ACR655659 AMN655367:AMN655659 AWJ655367:AWJ655659 BGF655367:BGF655659 BQB655367:BQB655659 BZX655367:BZX655659 CJT655367:CJT655659 CTP655367:CTP655659 DDL655367:DDL655659 DNH655367:DNH655659 DXD655367:DXD655659 EGZ655367:EGZ655659 EQV655367:EQV655659 FAR655367:FAR655659 FKN655367:FKN655659 FUJ655367:FUJ655659 GEF655367:GEF655659 GOB655367:GOB655659 GXX655367:GXX655659 HHT655367:HHT655659 HRP655367:HRP655659 IBL655367:IBL655659 ILH655367:ILH655659 IVD655367:IVD655659 JEZ655367:JEZ655659 JOV655367:JOV655659 JYR655367:JYR655659 KIN655367:KIN655659 KSJ655367:KSJ655659 LCF655367:LCF655659 LMB655367:LMB655659 LVX655367:LVX655659 MFT655367:MFT655659 MPP655367:MPP655659 MZL655367:MZL655659 NJH655367:NJH655659 NTD655367:NTD655659 OCZ655367:OCZ655659 OMV655367:OMV655659 OWR655367:OWR655659 PGN655367:PGN655659 PQJ655367:PQJ655659 QAF655367:QAF655659 QKB655367:QKB655659 QTX655367:QTX655659 RDT655367:RDT655659 RNP655367:RNP655659 RXL655367:RXL655659 SHH655367:SHH655659 SRD655367:SRD655659 TAZ655367:TAZ655659 TKV655367:TKV655659 TUR655367:TUR655659 UEN655367:UEN655659 UOJ655367:UOJ655659 UYF655367:UYF655659 VIB655367:VIB655659 VRX655367:VRX655659 WBT655367:WBT655659 WLP655367:WLP655659 WVL655367:WVL655659 D720903:D721195 IZ720903:IZ721195 SV720903:SV721195 ACR720903:ACR721195 AMN720903:AMN721195 AWJ720903:AWJ721195 BGF720903:BGF721195 BQB720903:BQB721195 BZX720903:BZX721195 CJT720903:CJT721195 CTP720903:CTP721195 DDL720903:DDL721195 DNH720903:DNH721195 DXD720903:DXD721195 EGZ720903:EGZ721195 EQV720903:EQV721195 FAR720903:FAR721195 FKN720903:FKN721195 FUJ720903:FUJ721195 GEF720903:GEF721195 GOB720903:GOB721195 GXX720903:GXX721195 HHT720903:HHT721195 HRP720903:HRP721195 IBL720903:IBL721195 ILH720903:ILH721195 IVD720903:IVD721195 JEZ720903:JEZ721195 JOV720903:JOV721195 JYR720903:JYR721195 KIN720903:KIN721195 KSJ720903:KSJ721195 LCF720903:LCF721195 LMB720903:LMB721195 LVX720903:LVX721195 MFT720903:MFT721195 MPP720903:MPP721195 MZL720903:MZL721195 NJH720903:NJH721195 NTD720903:NTD721195 OCZ720903:OCZ721195 OMV720903:OMV721195 OWR720903:OWR721195 PGN720903:PGN721195 PQJ720903:PQJ721195 QAF720903:QAF721195 QKB720903:QKB721195 QTX720903:QTX721195 RDT720903:RDT721195 RNP720903:RNP721195 RXL720903:RXL721195 SHH720903:SHH721195 SRD720903:SRD721195 TAZ720903:TAZ721195 TKV720903:TKV721195 TUR720903:TUR721195 UEN720903:UEN721195 UOJ720903:UOJ721195 UYF720903:UYF721195 VIB720903:VIB721195 VRX720903:VRX721195 WBT720903:WBT721195 WLP720903:WLP721195 WVL720903:WVL721195 D786439:D786731 IZ786439:IZ786731 SV786439:SV786731 ACR786439:ACR786731 AMN786439:AMN786731 AWJ786439:AWJ786731 BGF786439:BGF786731 BQB786439:BQB786731 BZX786439:BZX786731 CJT786439:CJT786731 CTP786439:CTP786731 DDL786439:DDL786731 DNH786439:DNH786731 DXD786439:DXD786731 EGZ786439:EGZ786731 EQV786439:EQV786731 FAR786439:FAR786731 FKN786439:FKN786731 FUJ786439:FUJ786731 GEF786439:GEF786731 GOB786439:GOB786731 GXX786439:GXX786731 HHT786439:HHT786731 HRP786439:HRP786731 IBL786439:IBL786731 ILH786439:ILH786731 IVD786439:IVD786731 JEZ786439:JEZ786731 JOV786439:JOV786731 JYR786439:JYR786731 KIN786439:KIN786731 KSJ786439:KSJ786731 LCF786439:LCF786731 LMB786439:LMB786731 LVX786439:LVX786731 MFT786439:MFT786731 MPP786439:MPP786731 MZL786439:MZL786731 NJH786439:NJH786731 NTD786439:NTD786731 OCZ786439:OCZ786731 OMV786439:OMV786731 OWR786439:OWR786731 PGN786439:PGN786731 PQJ786439:PQJ786731 QAF786439:QAF786731 QKB786439:QKB786731 QTX786439:QTX786731 RDT786439:RDT786731 RNP786439:RNP786731 RXL786439:RXL786731 SHH786439:SHH786731 SRD786439:SRD786731 TAZ786439:TAZ786731 TKV786439:TKV786731 TUR786439:TUR786731 UEN786439:UEN786731 UOJ786439:UOJ786731 UYF786439:UYF786731 VIB786439:VIB786731 VRX786439:VRX786731 WBT786439:WBT786731 WLP786439:WLP786731 WVL786439:WVL786731 D851975:D852267 IZ851975:IZ852267 SV851975:SV852267 ACR851975:ACR852267 AMN851975:AMN852267 AWJ851975:AWJ852267 BGF851975:BGF852267 BQB851975:BQB852267 BZX851975:BZX852267 CJT851975:CJT852267 CTP851975:CTP852267 DDL851975:DDL852267 DNH851975:DNH852267 DXD851975:DXD852267 EGZ851975:EGZ852267 EQV851975:EQV852267 FAR851975:FAR852267 FKN851975:FKN852267 FUJ851975:FUJ852267 GEF851975:GEF852267 GOB851975:GOB852267 GXX851975:GXX852267 HHT851975:HHT852267 HRP851975:HRP852267 IBL851975:IBL852267 ILH851975:ILH852267 IVD851975:IVD852267 JEZ851975:JEZ852267 JOV851975:JOV852267 JYR851975:JYR852267 KIN851975:KIN852267 KSJ851975:KSJ852267 LCF851975:LCF852267 LMB851975:LMB852267 LVX851975:LVX852267 MFT851975:MFT852267 MPP851975:MPP852267 MZL851975:MZL852267 NJH851975:NJH852267 NTD851975:NTD852267 OCZ851975:OCZ852267 OMV851975:OMV852267 OWR851975:OWR852267 PGN851975:PGN852267 PQJ851975:PQJ852267 QAF851975:QAF852267 QKB851975:QKB852267 QTX851975:QTX852267 RDT851975:RDT852267 RNP851975:RNP852267 RXL851975:RXL852267 SHH851975:SHH852267 SRD851975:SRD852267 TAZ851975:TAZ852267 TKV851975:TKV852267 TUR851975:TUR852267 UEN851975:UEN852267 UOJ851975:UOJ852267 UYF851975:UYF852267 VIB851975:VIB852267 VRX851975:VRX852267 WBT851975:WBT852267 WLP851975:WLP852267 WVL851975:WVL852267 D917511:D917803 IZ917511:IZ917803 SV917511:SV917803 ACR917511:ACR917803 AMN917511:AMN917803 AWJ917511:AWJ917803 BGF917511:BGF917803 BQB917511:BQB917803 BZX917511:BZX917803 CJT917511:CJT917803 CTP917511:CTP917803 DDL917511:DDL917803 DNH917511:DNH917803 DXD917511:DXD917803 EGZ917511:EGZ917803 EQV917511:EQV917803 FAR917511:FAR917803 FKN917511:FKN917803 FUJ917511:FUJ917803 GEF917511:GEF917803 GOB917511:GOB917803 GXX917511:GXX917803 HHT917511:HHT917803 HRP917511:HRP917803 IBL917511:IBL917803 ILH917511:ILH917803 IVD917511:IVD917803 JEZ917511:JEZ917803 JOV917511:JOV917803 JYR917511:JYR917803 KIN917511:KIN917803 KSJ917511:KSJ917803 LCF917511:LCF917803 LMB917511:LMB917803 LVX917511:LVX917803 MFT917511:MFT917803 MPP917511:MPP917803 MZL917511:MZL917803 NJH917511:NJH917803 NTD917511:NTD917803 OCZ917511:OCZ917803 OMV917511:OMV917803 OWR917511:OWR917803 PGN917511:PGN917803 PQJ917511:PQJ917803 QAF917511:QAF917803 QKB917511:QKB917803 QTX917511:QTX917803 RDT917511:RDT917803 RNP917511:RNP917803 RXL917511:RXL917803 SHH917511:SHH917803 SRD917511:SRD917803 TAZ917511:TAZ917803 TKV917511:TKV917803 TUR917511:TUR917803 UEN917511:UEN917803 UOJ917511:UOJ917803 UYF917511:UYF917803 VIB917511:VIB917803 VRX917511:VRX917803 WBT917511:WBT917803 WLP917511:WLP917803 WVL917511:WVL917803 D983047:D983339 IZ983047:IZ983339 SV983047:SV983339 ACR983047:ACR983339 AMN983047:AMN983339 AWJ983047:AWJ983339 BGF983047:BGF983339 BQB983047:BQB983339 BZX983047:BZX983339 CJT983047:CJT983339 CTP983047:CTP983339 DDL983047:DDL983339 DNH983047:DNH983339 DXD983047:DXD983339 EGZ983047:EGZ983339 EQV983047:EQV983339 FAR983047:FAR983339 FKN983047:FKN983339 FUJ983047:FUJ983339 GEF983047:GEF983339 GOB983047:GOB983339 GXX983047:GXX983339 HHT983047:HHT983339 HRP983047:HRP983339 IBL983047:IBL983339 ILH983047:ILH983339 IVD983047:IVD983339 JEZ983047:JEZ983339 JOV983047:JOV983339 JYR983047:JYR983339 KIN983047:KIN983339 KSJ983047:KSJ983339 LCF983047:LCF983339 LMB983047:LMB983339 LVX983047:LVX983339 MFT983047:MFT983339 MPP983047:MPP983339 MZL983047:MZL983339 NJH983047:NJH983339 NTD983047:NTD983339 OCZ983047:OCZ983339 OMV983047:OMV983339 OWR983047:OWR983339 PGN983047:PGN983339 PQJ983047:PQJ983339 QAF983047:QAF983339 QKB983047:QKB983339 QTX983047:QTX983339 RDT983047:RDT983339 RNP983047:RNP983339 RXL983047:RXL983339 SHH983047:SHH983339 SRD983047:SRD983339 TAZ983047:TAZ983339 TKV983047:TKV983339 TUR983047:TUR983339 UEN983047:UEN983339 UOJ983047:UOJ983339 UYF983047:UYF983339 VIB983047:VIB983339 VRX983047:VRX983339 WBT983047:WBT983339 WLP983047:WLP983339 WVL983047:WVL983339" xr:uid="{A26F20E1-F4B8-4F2E-8528-D633D8AD1835}"/>
    <dataValidation type="list" allowBlank="1" showInputMessage="1" showErrorMessage="1" errorTitle="Formato non valido" error="Selezionare la tipologia dal menù a tendina" promptTitle="CAMPO OBBLIGATORIO" prompt="Selezionare la tipologia dal menù a tendina" sqref="F7:F299 JB7:JB299 SX7:SX299 ACT7:ACT299 AMP7:AMP299 AWL7:AWL299 BGH7:BGH299 BQD7:BQD299 BZZ7:BZZ299 CJV7:CJV299 CTR7:CTR299 DDN7:DDN299 DNJ7:DNJ299 DXF7:DXF299 EHB7:EHB299 EQX7:EQX299 FAT7:FAT299 FKP7:FKP299 FUL7:FUL299 GEH7:GEH299 GOD7:GOD299 GXZ7:GXZ299 HHV7:HHV299 HRR7:HRR299 IBN7:IBN299 ILJ7:ILJ299 IVF7:IVF299 JFB7:JFB299 JOX7:JOX299 JYT7:JYT299 KIP7:KIP299 KSL7:KSL299 LCH7:LCH299 LMD7:LMD299 LVZ7:LVZ299 MFV7:MFV299 MPR7:MPR299 MZN7:MZN299 NJJ7:NJJ299 NTF7:NTF299 ODB7:ODB299 OMX7:OMX299 OWT7:OWT299 PGP7:PGP299 PQL7:PQL299 QAH7:QAH299 QKD7:QKD299 QTZ7:QTZ299 RDV7:RDV299 RNR7:RNR299 RXN7:RXN299 SHJ7:SHJ299 SRF7:SRF299 TBB7:TBB299 TKX7:TKX299 TUT7:TUT299 UEP7:UEP299 UOL7:UOL299 UYH7:UYH299 VID7:VID299 VRZ7:VRZ299 WBV7:WBV299 WLR7:WLR299 WVN7:WVN299 F65543:F65835 JB65543:JB65835 SX65543:SX65835 ACT65543:ACT65835 AMP65543:AMP65835 AWL65543:AWL65835 BGH65543:BGH65835 BQD65543:BQD65835 BZZ65543:BZZ65835 CJV65543:CJV65835 CTR65543:CTR65835 DDN65543:DDN65835 DNJ65543:DNJ65835 DXF65543:DXF65835 EHB65543:EHB65835 EQX65543:EQX65835 FAT65543:FAT65835 FKP65543:FKP65835 FUL65543:FUL65835 GEH65543:GEH65835 GOD65543:GOD65835 GXZ65543:GXZ65835 HHV65543:HHV65835 HRR65543:HRR65835 IBN65543:IBN65835 ILJ65543:ILJ65835 IVF65543:IVF65835 JFB65543:JFB65835 JOX65543:JOX65835 JYT65543:JYT65835 KIP65543:KIP65835 KSL65543:KSL65835 LCH65543:LCH65835 LMD65543:LMD65835 LVZ65543:LVZ65835 MFV65543:MFV65835 MPR65543:MPR65835 MZN65543:MZN65835 NJJ65543:NJJ65835 NTF65543:NTF65835 ODB65543:ODB65835 OMX65543:OMX65835 OWT65543:OWT65835 PGP65543:PGP65835 PQL65543:PQL65835 QAH65543:QAH65835 QKD65543:QKD65835 QTZ65543:QTZ65835 RDV65543:RDV65835 RNR65543:RNR65835 RXN65543:RXN65835 SHJ65543:SHJ65835 SRF65543:SRF65835 TBB65543:TBB65835 TKX65543:TKX65835 TUT65543:TUT65835 UEP65543:UEP65835 UOL65543:UOL65835 UYH65543:UYH65835 VID65543:VID65835 VRZ65543:VRZ65835 WBV65543:WBV65835 WLR65543:WLR65835 WVN65543:WVN65835 F131079:F131371 JB131079:JB131371 SX131079:SX131371 ACT131079:ACT131371 AMP131079:AMP131371 AWL131079:AWL131371 BGH131079:BGH131371 BQD131079:BQD131371 BZZ131079:BZZ131371 CJV131079:CJV131371 CTR131079:CTR131371 DDN131079:DDN131371 DNJ131079:DNJ131371 DXF131079:DXF131371 EHB131079:EHB131371 EQX131079:EQX131371 FAT131079:FAT131371 FKP131079:FKP131371 FUL131079:FUL131371 GEH131079:GEH131371 GOD131079:GOD131371 GXZ131079:GXZ131371 HHV131079:HHV131371 HRR131079:HRR131371 IBN131079:IBN131371 ILJ131079:ILJ131371 IVF131079:IVF131371 JFB131079:JFB131371 JOX131079:JOX131371 JYT131079:JYT131371 KIP131079:KIP131371 KSL131079:KSL131371 LCH131079:LCH131371 LMD131079:LMD131371 LVZ131079:LVZ131371 MFV131079:MFV131371 MPR131079:MPR131371 MZN131079:MZN131371 NJJ131079:NJJ131371 NTF131079:NTF131371 ODB131079:ODB131371 OMX131079:OMX131371 OWT131079:OWT131371 PGP131079:PGP131371 PQL131079:PQL131371 QAH131079:QAH131371 QKD131079:QKD131371 QTZ131079:QTZ131371 RDV131079:RDV131371 RNR131079:RNR131371 RXN131079:RXN131371 SHJ131079:SHJ131371 SRF131079:SRF131371 TBB131079:TBB131371 TKX131079:TKX131371 TUT131079:TUT131371 UEP131079:UEP131371 UOL131079:UOL131371 UYH131079:UYH131371 VID131079:VID131371 VRZ131079:VRZ131371 WBV131079:WBV131371 WLR131079:WLR131371 WVN131079:WVN131371 F196615:F196907 JB196615:JB196907 SX196615:SX196907 ACT196615:ACT196907 AMP196615:AMP196907 AWL196615:AWL196907 BGH196615:BGH196907 BQD196615:BQD196907 BZZ196615:BZZ196907 CJV196615:CJV196907 CTR196615:CTR196907 DDN196615:DDN196907 DNJ196615:DNJ196907 DXF196615:DXF196907 EHB196615:EHB196907 EQX196615:EQX196907 FAT196615:FAT196907 FKP196615:FKP196907 FUL196615:FUL196907 GEH196615:GEH196907 GOD196615:GOD196907 GXZ196615:GXZ196907 HHV196615:HHV196907 HRR196615:HRR196907 IBN196615:IBN196907 ILJ196615:ILJ196907 IVF196615:IVF196907 JFB196615:JFB196907 JOX196615:JOX196907 JYT196615:JYT196907 KIP196615:KIP196907 KSL196615:KSL196907 LCH196615:LCH196907 LMD196615:LMD196907 LVZ196615:LVZ196907 MFV196615:MFV196907 MPR196615:MPR196907 MZN196615:MZN196907 NJJ196615:NJJ196907 NTF196615:NTF196907 ODB196615:ODB196907 OMX196615:OMX196907 OWT196615:OWT196907 PGP196615:PGP196907 PQL196615:PQL196907 QAH196615:QAH196907 QKD196615:QKD196907 QTZ196615:QTZ196907 RDV196615:RDV196907 RNR196615:RNR196907 RXN196615:RXN196907 SHJ196615:SHJ196907 SRF196615:SRF196907 TBB196615:TBB196907 TKX196615:TKX196907 TUT196615:TUT196907 UEP196615:UEP196907 UOL196615:UOL196907 UYH196615:UYH196907 VID196615:VID196907 VRZ196615:VRZ196907 WBV196615:WBV196907 WLR196615:WLR196907 WVN196615:WVN196907 F262151:F262443 JB262151:JB262443 SX262151:SX262443 ACT262151:ACT262443 AMP262151:AMP262443 AWL262151:AWL262443 BGH262151:BGH262443 BQD262151:BQD262443 BZZ262151:BZZ262443 CJV262151:CJV262443 CTR262151:CTR262443 DDN262151:DDN262443 DNJ262151:DNJ262443 DXF262151:DXF262443 EHB262151:EHB262443 EQX262151:EQX262443 FAT262151:FAT262443 FKP262151:FKP262443 FUL262151:FUL262443 GEH262151:GEH262443 GOD262151:GOD262443 GXZ262151:GXZ262443 HHV262151:HHV262443 HRR262151:HRR262443 IBN262151:IBN262443 ILJ262151:ILJ262443 IVF262151:IVF262443 JFB262151:JFB262443 JOX262151:JOX262443 JYT262151:JYT262443 KIP262151:KIP262443 KSL262151:KSL262443 LCH262151:LCH262443 LMD262151:LMD262443 LVZ262151:LVZ262443 MFV262151:MFV262443 MPR262151:MPR262443 MZN262151:MZN262443 NJJ262151:NJJ262443 NTF262151:NTF262443 ODB262151:ODB262443 OMX262151:OMX262443 OWT262151:OWT262443 PGP262151:PGP262443 PQL262151:PQL262443 QAH262151:QAH262443 QKD262151:QKD262443 QTZ262151:QTZ262443 RDV262151:RDV262443 RNR262151:RNR262443 RXN262151:RXN262443 SHJ262151:SHJ262443 SRF262151:SRF262443 TBB262151:TBB262443 TKX262151:TKX262443 TUT262151:TUT262443 UEP262151:UEP262443 UOL262151:UOL262443 UYH262151:UYH262443 VID262151:VID262443 VRZ262151:VRZ262443 WBV262151:WBV262443 WLR262151:WLR262443 WVN262151:WVN262443 F327687:F327979 JB327687:JB327979 SX327687:SX327979 ACT327687:ACT327979 AMP327687:AMP327979 AWL327687:AWL327979 BGH327687:BGH327979 BQD327687:BQD327979 BZZ327687:BZZ327979 CJV327687:CJV327979 CTR327687:CTR327979 DDN327687:DDN327979 DNJ327687:DNJ327979 DXF327687:DXF327979 EHB327687:EHB327979 EQX327687:EQX327979 FAT327687:FAT327979 FKP327687:FKP327979 FUL327687:FUL327979 GEH327687:GEH327979 GOD327687:GOD327979 GXZ327687:GXZ327979 HHV327687:HHV327979 HRR327687:HRR327979 IBN327687:IBN327979 ILJ327687:ILJ327979 IVF327687:IVF327979 JFB327687:JFB327979 JOX327687:JOX327979 JYT327687:JYT327979 KIP327687:KIP327979 KSL327687:KSL327979 LCH327687:LCH327979 LMD327687:LMD327979 LVZ327687:LVZ327979 MFV327687:MFV327979 MPR327687:MPR327979 MZN327687:MZN327979 NJJ327687:NJJ327979 NTF327687:NTF327979 ODB327687:ODB327979 OMX327687:OMX327979 OWT327687:OWT327979 PGP327687:PGP327979 PQL327687:PQL327979 QAH327687:QAH327979 QKD327687:QKD327979 QTZ327687:QTZ327979 RDV327687:RDV327979 RNR327687:RNR327979 RXN327687:RXN327979 SHJ327687:SHJ327979 SRF327687:SRF327979 TBB327687:TBB327979 TKX327687:TKX327979 TUT327687:TUT327979 UEP327687:UEP327979 UOL327687:UOL327979 UYH327687:UYH327979 VID327687:VID327979 VRZ327687:VRZ327979 WBV327687:WBV327979 WLR327687:WLR327979 WVN327687:WVN327979 F393223:F393515 JB393223:JB393515 SX393223:SX393515 ACT393223:ACT393515 AMP393223:AMP393515 AWL393223:AWL393515 BGH393223:BGH393515 BQD393223:BQD393515 BZZ393223:BZZ393515 CJV393223:CJV393515 CTR393223:CTR393515 DDN393223:DDN393515 DNJ393223:DNJ393515 DXF393223:DXF393515 EHB393223:EHB393515 EQX393223:EQX393515 FAT393223:FAT393515 FKP393223:FKP393515 FUL393223:FUL393515 GEH393223:GEH393515 GOD393223:GOD393515 GXZ393223:GXZ393515 HHV393223:HHV393515 HRR393223:HRR393515 IBN393223:IBN393515 ILJ393223:ILJ393515 IVF393223:IVF393515 JFB393223:JFB393515 JOX393223:JOX393515 JYT393223:JYT393515 KIP393223:KIP393515 KSL393223:KSL393515 LCH393223:LCH393515 LMD393223:LMD393515 LVZ393223:LVZ393515 MFV393223:MFV393515 MPR393223:MPR393515 MZN393223:MZN393515 NJJ393223:NJJ393515 NTF393223:NTF393515 ODB393223:ODB393515 OMX393223:OMX393515 OWT393223:OWT393515 PGP393223:PGP393515 PQL393223:PQL393515 QAH393223:QAH393515 QKD393223:QKD393515 QTZ393223:QTZ393515 RDV393223:RDV393515 RNR393223:RNR393515 RXN393223:RXN393515 SHJ393223:SHJ393515 SRF393223:SRF393515 TBB393223:TBB393515 TKX393223:TKX393515 TUT393223:TUT393515 UEP393223:UEP393515 UOL393223:UOL393515 UYH393223:UYH393515 VID393223:VID393515 VRZ393223:VRZ393515 WBV393223:WBV393515 WLR393223:WLR393515 WVN393223:WVN393515 F458759:F459051 JB458759:JB459051 SX458759:SX459051 ACT458759:ACT459051 AMP458759:AMP459051 AWL458759:AWL459051 BGH458759:BGH459051 BQD458759:BQD459051 BZZ458759:BZZ459051 CJV458759:CJV459051 CTR458759:CTR459051 DDN458759:DDN459051 DNJ458759:DNJ459051 DXF458759:DXF459051 EHB458759:EHB459051 EQX458759:EQX459051 FAT458759:FAT459051 FKP458759:FKP459051 FUL458759:FUL459051 GEH458759:GEH459051 GOD458759:GOD459051 GXZ458759:GXZ459051 HHV458759:HHV459051 HRR458759:HRR459051 IBN458759:IBN459051 ILJ458759:ILJ459051 IVF458759:IVF459051 JFB458759:JFB459051 JOX458759:JOX459051 JYT458759:JYT459051 KIP458759:KIP459051 KSL458759:KSL459051 LCH458759:LCH459051 LMD458759:LMD459051 LVZ458759:LVZ459051 MFV458759:MFV459051 MPR458759:MPR459051 MZN458759:MZN459051 NJJ458759:NJJ459051 NTF458759:NTF459051 ODB458759:ODB459051 OMX458759:OMX459051 OWT458759:OWT459051 PGP458759:PGP459051 PQL458759:PQL459051 QAH458759:QAH459051 QKD458759:QKD459051 QTZ458759:QTZ459051 RDV458759:RDV459051 RNR458759:RNR459051 RXN458759:RXN459051 SHJ458759:SHJ459051 SRF458759:SRF459051 TBB458759:TBB459051 TKX458759:TKX459051 TUT458759:TUT459051 UEP458759:UEP459051 UOL458759:UOL459051 UYH458759:UYH459051 VID458759:VID459051 VRZ458759:VRZ459051 WBV458759:WBV459051 WLR458759:WLR459051 WVN458759:WVN459051 F524295:F524587 JB524295:JB524587 SX524295:SX524587 ACT524295:ACT524587 AMP524295:AMP524587 AWL524295:AWL524587 BGH524295:BGH524587 BQD524295:BQD524587 BZZ524295:BZZ524587 CJV524295:CJV524587 CTR524295:CTR524587 DDN524295:DDN524587 DNJ524295:DNJ524587 DXF524295:DXF524587 EHB524295:EHB524587 EQX524295:EQX524587 FAT524295:FAT524587 FKP524295:FKP524587 FUL524295:FUL524587 GEH524295:GEH524587 GOD524295:GOD524587 GXZ524295:GXZ524587 HHV524295:HHV524587 HRR524295:HRR524587 IBN524295:IBN524587 ILJ524295:ILJ524587 IVF524295:IVF524587 JFB524295:JFB524587 JOX524295:JOX524587 JYT524295:JYT524587 KIP524295:KIP524587 KSL524295:KSL524587 LCH524295:LCH524587 LMD524295:LMD524587 LVZ524295:LVZ524587 MFV524295:MFV524587 MPR524295:MPR524587 MZN524295:MZN524587 NJJ524295:NJJ524587 NTF524295:NTF524587 ODB524295:ODB524587 OMX524295:OMX524587 OWT524295:OWT524587 PGP524295:PGP524587 PQL524295:PQL524587 QAH524295:QAH524587 QKD524295:QKD524587 QTZ524295:QTZ524587 RDV524295:RDV524587 RNR524295:RNR524587 RXN524295:RXN524587 SHJ524295:SHJ524587 SRF524295:SRF524587 TBB524295:TBB524587 TKX524295:TKX524587 TUT524295:TUT524587 UEP524295:UEP524587 UOL524295:UOL524587 UYH524295:UYH524587 VID524295:VID524587 VRZ524295:VRZ524587 WBV524295:WBV524587 WLR524295:WLR524587 WVN524295:WVN524587 F589831:F590123 JB589831:JB590123 SX589831:SX590123 ACT589831:ACT590123 AMP589831:AMP590123 AWL589831:AWL590123 BGH589831:BGH590123 BQD589831:BQD590123 BZZ589831:BZZ590123 CJV589831:CJV590123 CTR589831:CTR590123 DDN589831:DDN590123 DNJ589831:DNJ590123 DXF589831:DXF590123 EHB589831:EHB590123 EQX589831:EQX590123 FAT589831:FAT590123 FKP589831:FKP590123 FUL589831:FUL590123 GEH589831:GEH590123 GOD589831:GOD590123 GXZ589831:GXZ590123 HHV589831:HHV590123 HRR589831:HRR590123 IBN589831:IBN590123 ILJ589831:ILJ590123 IVF589831:IVF590123 JFB589831:JFB590123 JOX589831:JOX590123 JYT589831:JYT590123 KIP589831:KIP590123 KSL589831:KSL590123 LCH589831:LCH590123 LMD589831:LMD590123 LVZ589831:LVZ590123 MFV589831:MFV590123 MPR589831:MPR590123 MZN589831:MZN590123 NJJ589831:NJJ590123 NTF589831:NTF590123 ODB589831:ODB590123 OMX589831:OMX590123 OWT589831:OWT590123 PGP589831:PGP590123 PQL589831:PQL590123 QAH589831:QAH590123 QKD589831:QKD590123 QTZ589831:QTZ590123 RDV589831:RDV590123 RNR589831:RNR590123 RXN589831:RXN590123 SHJ589831:SHJ590123 SRF589831:SRF590123 TBB589831:TBB590123 TKX589831:TKX590123 TUT589831:TUT590123 UEP589831:UEP590123 UOL589831:UOL590123 UYH589831:UYH590123 VID589831:VID590123 VRZ589831:VRZ590123 WBV589831:WBV590123 WLR589831:WLR590123 WVN589831:WVN590123 F655367:F655659 JB655367:JB655659 SX655367:SX655659 ACT655367:ACT655659 AMP655367:AMP655659 AWL655367:AWL655659 BGH655367:BGH655659 BQD655367:BQD655659 BZZ655367:BZZ655659 CJV655367:CJV655659 CTR655367:CTR655659 DDN655367:DDN655659 DNJ655367:DNJ655659 DXF655367:DXF655659 EHB655367:EHB655659 EQX655367:EQX655659 FAT655367:FAT655659 FKP655367:FKP655659 FUL655367:FUL655659 GEH655367:GEH655659 GOD655367:GOD655659 GXZ655367:GXZ655659 HHV655367:HHV655659 HRR655367:HRR655659 IBN655367:IBN655659 ILJ655367:ILJ655659 IVF655367:IVF655659 JFB655367:JFB655659 JOX655367:JOX655659 JYT655367:JYT655659 KIP655367:KIP655659 KSL655367:KSL655659 LCH655367:LCH655659 LMD655367:LMD655659 LVZ655367:LVZ655659 MFV655367:MFV655659 MPR655367:MPR655659 MZN655367:MZN655659 NJJ655367:NJJ655659 NTF655367:NTF655659 ODB655367:ODB655659 OMX655367:OMX655659 OWT655367:OWT655659 PGP655367:PGP655659 PQL655367:PQL655659 QAH655367:QAH655659 QKD655367:QKD655659 QTZ655367:QTZ655659 RDV655367:RDV655659 RNR655367:RNR655659 RXN655367:RXN655659 SHJ655367:SHJ655659 SRF655367:SRF655659 TBB655367:TBB655659 TKX655367:TKX655659 TUT655367:TUT655659 UEP655367:UEP655659 UOL655367:UOL655659 UYH655367:UYH655659 VID655367:VID655659 VRZ655367:VRZ655659 WBV655367:WBV655659 WLR655367:WLR655659 WVN655367:WVN655659 F720903:F721195 JB720903:JB721195 SX720903:SX721195 ACT720903:ACT721195 AMP720903:AMP721195 AWL720903:AWL721195 BGH720903:BGH721195 BQD720903:BQD721195 BZZ720903:BZZ721195 CJV720903:CJV721195 CTR720903:CTR721195 DDN720903:DDN721195 DNJ720903:DNJ721195 DXF720903:DXF721195 EHB720903:EHB721195 EQX720903:EQX721195 FAT720903:FAT721195 FKP720903:FKP721195 FUL720903:FUL721195 GEH720903:GEH721195 GOD720903:GOD721195 GXZ720903:GXZ721195 HHV720903:HHV721195 HRR720903:HRR721195 IBN720903:IBN721195 ILJ720903:ILJ721195 IVF720903:IVF721195 JFB720903:JFB721195 JOX720903:JOX721195 JYT720903:JYT721195 KIP720903:KIP721195 KSL720903:KSL721195 LCH720903:LCH721195 LMD720903:LMD721195 LVZ720903:LVZ721195 MFV720903:MFV721195 MPR720903:MPR721195 MZN720903:MZN721195 NJJ720903:NJJ721195 NTF720903:NTF721195 ODB720903:ODB721195 OMX720903:OMX721195 OWT720903:OWT721195 PGP720903:PGP721195 PQL720903:PQL721195 QAH720903:QAH721195 QKD720903:QKD721195 QTZ720903:QTZ721195 RDV720903:RDV721195 RNR720903:RNR721195 RXN720903:RXN721195 SHJ720903:SHJ721195 SRF720903:SRF721195 TBB720903:TBB721195 TKX720903:TKX721195 TUT720903:TUT721195 UEP720903:UEP721195 UOL720903:UOL721195 UYH720903:UYH721195 VID720903:VID721195 VRZ720903:VRZ721195 WBV720903:WBV721195 WLR720903:WLR721195 WVN720903:WVN721195 F786439:F786731 JB786439:JB786731 SX786439:SX786731 ACT786439:ACT786731 AMP786439:AMP786731 AWL786439:AWL786731 BGH786439:BGH786731 BQD786439:BQD786731 BZZ786439:BZZ786731 CJV786439:CJV786731 CTR786439:CTR786731 DDN786439:DDN786731 DNJ786439:DNJ786731 DXF786439:DXF786731 EHB786439:EHB786731 EQX786439:EQX786731 FAT786439:FAT786731 FKP786439:FKP786731 FUL786439:FUL786731 GEH786439:GEH786731 GOD786439:GOD786731 GXZ786439:GXZ786731 HHV786439:HHV786731 HRR786439:HRR786731 IBN786439:IBN786731 ILJ786439:ILJ786731 IVF786439:IVF786731 JFB786439:JFB786731 JOX786439:JOX786731 JYT786439:JYT786731 KIP786439:KIP786731 KSL786439:KSL786731 LCH786439:LCH786731 LMD786439:LMD786731 LVZ786439:LVZ786731 MFV786439:MFV786731 MPR786439:MPR786731 MZN786439:MZN786731 NJJ786439:NJJ786731 NTF786439:NTF786731 ODB786439:ODB786731 OMX786439:OMX786731 OWT786439:OWT786731 PGP786439:PGP786731 PQL786439:PQL786731 QAH786439:QAH786731 QKD786439:QKD786731 QTZ786439:QTZ786731 RDV786439:RDV786731 RNR786439:RNR786731 RXN786439:RXN786731 SHJ786439:SHJ786731 SRF786439:SRF786731 TBB786439:TBB786731 TKX786439:TKX786731 TUT786439:TUT786731 UEP786439:UEP786731 UOL786439:UOL786731 UYH786439:UYH786731 VID786439:VID786731 VRZ786439:VRZ786731 WBV786439:WBV786731 WLR786439:WLR786731 WVN786439:WVN786731 F851975:F852267 JB851975:JB852267 SX851975:SX852267 ACT851975:ACT852267 AMP851975:AMP852267 AWL851975:AWL852267 BGH851975:BGH852267 BQD851975:BQD852267 BZZ851975:BZZ852267 CJV851975:CJV852267 CTR851975:CTR852267 DDN851975:DDN852267 DNJ851975:DNJ852267 DXF851975:DXF852267 EHB851975:EHB852267 EQX851975:EQX852267 FAT851975:FAT852267 FKP851975:FKP852267 FUL851975:FUL852267 GEH851975:GEH852267 GOD851975:GOD852267 GXZ851975:GXZ852267 HHV851975:HHV852267 HRR851975:HRR852267 IBN851975:IBN852267 ILJ851975:ILJ852267 IVF851975:IVF852267 JFB851975:JFB852267 JOX851975:JOX852267 JYT851975:JYT852267 KIP851975:KIP852267 KSL851975:KSL852267 LCH851975:LCH852267 LMD851975:LMD852267 LVZ851975:LVZ852267 MFV851975:MFV852267 MPR851975:MPR852267 MZN851975:MZN852267 NJJ851975:NJJ852267 NTF851975:NTF852267 ODB851975:ODB852267 OMX851975:OMX852267 OWT851975:OWT852267 PGP851975:PGP852267 PQL851975:PQL852267 QAH851975:QAH852267 QKD851975:QKD852267 QTZ851975:QTZ852267 RDV851975:RDV852267 RNR851975:RNR852267 RXN851975:RXN852267 SHJ851975:SHJ852267 SRF851975:SRF852267 TBB851975:TBB852267 TKX851975:TKX852267 TUT851975:TUT852267 UEP851975:UEP852267 UOL851975:UOL852267 UYH851975:UYH852267 VID851975:VID852267 VRZ851975:VRZ852267 WBV851975:WBV852267 WLR851975:WLR852267 WVN851975:WVN852267 F917511:F917803 JB917511:JB917803 SX917511:SX917803 ACT917511:ACT917803 AMP917511:AMP917803 AWL917511:AWL917803 BGH917511:BGH917803 BQD917511:BQD917803 BZZ917511:BZZ917803 CJV917511:CJV917803 CTR917511:CTR917803 DDN917511:DDN917803 DNJ917511:DNJ917803 DXF917511:DXF917803 EHB917511:EHB917803 EQX917511:EQX917803 FAT917511:FAT917803 FKP917511:FKP917803 FUL917511:FUL917803 GEH917511:GEH917803 GOD917511:GOD917803 GXZ917511:GXZ917803 HHV917511:HHV917803 HRR917511:HRR917803 IBN917511:IBN917803 ILJ917511:ILJ917803 IVF917511:IVF917803 JFB917511:JFB917803 JOX917511:JOX917803 JYT917511:JYT917803 KIP917511:KIP917803 KSL917511:KSL917803 LCH917511:LCH917803 LMD917511:LMD917803 LVZ917511:LVZ917803 MFV917511:MFV917803 MPR917511:MPR917803 MZN917511:MZN917803 NJJ917511:NJJ917803 NTF917511:NTF917803 ODB917511:ODB917803 OMX917511:OMX917803 OWT917511:OWT917803 PGP917511:PGP917803 PQL917511:PQL917803 QAH917511:QAH917803 QKD917511:QKD917803 QTZ917511:QTZ917803 RDV917511:RDV917803 RNR917511:RNR917803 RXN917511:RXN917803 SHJ917511:SHJ917803 SRF917511:SRF917803 TBB917511:TBB917803 TKX917511:TKX917803 TUT917511:TUT917803 UEP917511:UEP917803 UOL917511:UOL917803 UYH917511:UYH917803 VID917511:VID917803 VRZ917511:VRZ917803 WBV917511:WBV917803 WLR917511:WLR917803 WVN917511:WVN917803 F983047:F983339 JB983047:JB983339 SX983047:SX983339 ACT983047:ACT983339 AMP983047:AMP983339 AWL983047:AWL983339 BGH983047:BGH983339 BQD983047:BQD983339 BZZ983047:BZZ983339 CJV983047:CJV983339 CTR983047:CTR983339 DDN983047:DDN983339 DNJ983047:DNJ983339 DXF983047:DXF983339 EHB983047:EHB983339 EQX983047:EQX983339 FAT983047:FAT983339 FKP983047:FKP983339 FUL983047:FUL983339 GEH983047:GEH983339 GOD983047:GOD983339 GXZ983047:GXZ983339 HHV983047:HHV983339 HRR983047:HRR983339 IBN983047:IBN983339 ILJ983047:ILJ983339 IVF983047:IVF983339 JFB983047:JFB983339 JOX983047:JOX983339 JYT983047:JYT983339 KIP983047:KIP983339 KSL983047:KSL983339 LCH983047:LCH983339 LMD983047:LMD983339 LVZ983047:LVZ983339 MFV983047:MFV983339 MPR983047:MPR983339 MZN983047:MZN983339 NJJ983047:NJJ983339 NTF983047:NTF983339 ODB983047:ODB983339 OMX983047:OMX983339 OWT983047:OWT983339 PGP983047:PGP983339 PQL983047:PQL983339 QAH983047:QAH983339 QKD983047:QKD983339 QTZ983047:QTZ983339 RDV983047:RDV983339 RNR983047:RNR983339 RXN983047:RXN983339 SHJ983047:SHJ983339 SRF983047:SRF983339 TBB983047:TBB983339 TKX983047:TKX983339 TUT983047:TUT983339 UEP983047:UEP983339 UOL983047:UOL983339 UYH983047:UYH983339 VID983047:VID983339 VRZ983047:VRZ983339 WBV983047:WBV983339 WLR983047:WLR983339 WVN983047:WVN983339" xr:uid="{12CC6D76-129D-48B5-8275-96056692F875}">
      <formula1>GestioneASSDOM</formula1>
    </dataValidation>
    <dataValidation allowBlank="1" showErrorMessage="1" sqref="E6 JA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WVM6 E65542 JA65542 SW65542 ACS65542 AMO65542 AWK65542 BGG65542 BQC65542 BZY65542 CJU65542 CTQ65542 DDM65542 DNI65542 DXE65542 EHA65542 EQW65542 FAS65542 FKO65542 FUK65542 GEG65542 GOC65542 GXY65542 HHU65542 HRQ65542 IBM65542 ILI65542 IVE65542 JFA65542 JOW65542 JYS65542 KIO65542 KSK65542 LCG65542 LMC65542 LVY65542 MFU65542 MPQ65542 MZM65542 NJI65542 NTE65542 ODA65542 OMW65542 OWS65542 PGO65542 PQK65542 QAG65542 QKC65542 QTY65542 RDU65542 RNQ65542 RXM65542 SHI65542 SRE65542 TBA65542 TKW65542 TUS65542 UEO65542 UOK65542 UYG65542 VIC65542 VRY65542 WBU65542 WLQ65542 WVM65542 E131078 JA131078 SW131078 ACS131078 AMO131078 AWK131078 BGG131078 BQC131078 BZY131078 CJU131078 CTQ131078 DDM131078 DNI131078 DXE131078 EHA131078 EQW131078 FAS131078 FKO131078 FUK131078 GEG131078 GOC131078 GXY131078 HHU131078 HRQ131078 IBM131078 ILI131078 IVE131078 JFA131078 JOW131078 JYS131078 KIO131078 KSK131078 LCG131078 LMC131078 LVY131078 MFU131078 MPQ131078 MZM131078 NJI131078 NTE131078 ODA131078 OMW131078 OWS131078 PGO131078 PQK131078 QAG131078 QKC131078 QTY131078 RDU131078 RNQ131078 RXM131078 SHI131078 SRE131078 TBA131078 TKW131078 TUS131078 UEO131078 UOK131078 UYG131078 VIC131078 VRY131078 WBU131078 WLQ131078 WVM131078 E196614 JA196614 SW196614 ACS196614 AMO196614 AWK196614 BGG196614 BQC196614 BZY196614 CJU196614 CTQ196614 DDM196614 DNI196614 DXE196614 EHA196614 EQW196614 FAS196614 FKO196614 FUK196614 GEG196614 GOC196614 GXY196614 HHU196614 HRQ196614 IBM196614 ILI196614 IVE196614 JFA196614 JOW196614 JYS196614 KIO196614 KSK196614 LCG196614 LMC196614 LVY196614 MFU196614 MPQ196614 MZM196614 NJI196614 NTE196614 ODA196614 OMW196614 OWS196614 PGO196614 PQK196614 QAG196614 QKC196614 QTY196614 RDU196614 RNQ196614 RXM196614 SHI196614 SRE196614 TBA196614 TKW196614 TUS196614 UEO196614 UOK196614 UYG196614 VIC196614 VRY196614 WBU196614 WLQ196614 WVM196614 E262150 JA262150 SW262150 ACS262150 AMO262150 AWK262150 BGG262150 BQC262150 BZY262150 CJU262150 CTQ262150 DDM262150 DNI262150 DXE262150 EHA262150 EQW262150 FAS262150 FKO262150 FUK262150 GEG262150 GOC262150 GXY262150 HHU262150 HRQ262150 IBM262150 ILI262150 IVE262150 JFA262150 JOW262150 JYS262150 KIO262150 KSK262150 LCG262150 LMC262150 LVY262150 MFU262150 MPQ262150 MZM262150 NJI262150 NTE262150 ODA262150 OMW262150 OWS262150 PGO262150 PQK262150 QAG262150 QKC262150 QTY262150 RDU262150 RNQ262150 RXM262150 SHI262150 SRE262150 TBA262150 TKW262150 TUS262150 UEO262150 UOK262150 UYG262150 VIC262150 VRY262150 WBU262150 WLQ262150 WVM262150 E327686 JA327686 SW327686 ACS327686 AMO327686 AWK327686 BGG327686 BQC327686 BZY327686 CJU327686 CTQ327686 DDM327686 DNI327686 DXE327686 EHA327686 EQW327686 FAS327686 FKO327686 FUK327686 GEG327686 GOC327686 GXY327686 HHU327686 HRQ327686 IBM327686 ILI327686 IVE327686 JFA327686 JOW327686 JYS327686 KIO327686 KSK327686 LCG327686 LMC327686 LVY327686 MFU327686 MPQ327686 MZM327686 NJI327686 NTE327686 ODA327686 OMW327686 OWS327686 PGO327686 PQK327686 QAG327686 QKC327686 QTY327686 RDU327686 RNQ327686 RXM327686 SHI327686 SRE327686 TBA327686 TKW327686 TUS327686 UEO327686 UOK327686 UYG327686 VIC327686 VRY327686 WBU327686 WLQ327686 WVM327686 E393222 JA393222 SW393222 ACS393222 AMO393222 AWK393222 BGG393222 BQC393222 BZY393222 CJU393222 CTQ393222 DDM393222 DNI393222 DXE393222 EHA393222 EQW393222 FAS393222 FKO393222 FUK393222 GEG393222 GOC393222 GXY393222 HHU393222 HRQ393222 IBM393222 ILI393222 IVE393222 JFA393222 JOW393222 JYS393222 KIO393222 KSK393222 LCG393222 LMC393222 LVY393222 MFU393222 MPQ393222 MZM393222 NJI393222 NTE393222 ODA393222 OMW393222 OWS393222 PGO393222 PQK393222 QAG393222 QKC393222 QTY393222 RDU393222 RNQ393222 RXM393222 SHI393222 SRE393222 TBA393222 TKW393222 TUS393222 UEO393222 UOK393222 UYG393222 VIC393222 VRY393222 WBU393222 WLQ393222 WVM393222 E458758 JA458758 SW458758 ACS458758 AMO458758 AWK458758 BGG458758 BQC458758 BZY458758 CJU458758 CTQ458758 DDM458758 DNI458758 DXE458758 EHA458758 EQW458758 FAS458758 FKO458758 FUK458758 GEG458758 GOC458758 GXY458758 HHU458758 HRQ458758 IBM458758 ILI458758 IVE458758 JFA458758 JOW458758 JYS458758 KIO458758 KSK458758 LCG458758 LMC458758 LVY458758 MFU458758 MPQ458758 MZM458758 NJI458758 NTE458758 ODA458758 OMW458758 OWS458758 PGO458758 PQK458758 QAG458758 QKC458758 QTY458758 RDU458758 RNQ458758 RXM458758 SHI458758 SRE458758 TBA458758 TKW458758 TUS458758 UEO458758 UOK458758 UYG458758 VIC458758 VRY458758 WBU458758 WLQ458758 WVM458758 E524294 JA524294 SW524294 ACS524294 AMO524294 AWK524294 BGG524294 BQC524294 BZY524294 CJU524294 CTQ524294 DDM524294 DNI524294 DXE524294 EHA524294 EQW524294 FAS524294 FKO524294 FUK524294 GEG524294 GOC524294 GXY524294 HHU524294 HRQ524294 IBM524294 ILI524294 IVE524294 JFA524294 JOW524294 JYS524294 KIO524294 KSK524294 LCG524294 LMC524294 LVY524294 MFU524294 MPQ524294 MZM524294 NJI524294 NTE524294 ODA524294 OMW524294 OWS524294 PGO524294 PQK524294 QAG524294 QKC524294 QTY524294 RDU524294 RNQ524294 RXM524294 SHI524294 SRE524294 TBA524294 TKW524294 TUS524294 UEO524294 UOK524294 UYG524294 VIC524294 VRY524294 WBU524294 WLQ524294 WVM524294 E589830 JA589830 SW589830 ACS589830 AMO589830 AWK589830 BGG589830 BQC589830 BZY589830 CJU589830 CTQ589830 DDM589830 DNI589830 DXE589830 EHA589830 EQW589830 FAS589830 FKO589830 FUK589830 GEG589830 GOC589830 GXY589830 HHU589830 HRQ589830 IBM589830 ILI589830 IVE589830 JFA589830 JOW589830 JYS589830 KIO589830 KSK589830 LCG589830 LMC589830 LVY589830 MFU589830 MPQ589830 MZM589830 NJI589830 NTE589830 ODA589830 OMW589830 OWS589830 PGO589830 PQK589830 QAG589830 QKC589830 QTY589830 RDU589830 RNQ589830 RXM589830 SHI589830 SRE589830 TBA589830 TKW589830 TUS589830 UEO589830 UOK589830 UYG589830 VIC589830 VRY589830 WBU589830 WLQ589830 WVM589830 E655366 JA655366 SW655366 ACS655366 AMO655366 AWK655366 BGG655366 BQC655366 BZY655366 CJU655366 CTQ655366 DDM655366 DNI655366 DXE655366 EHA655366 EQW655366 FAS655366 FKO655366 FUK655366 GEG655366 GOC655366 GXY655366 HHU655366 HRQ655366 IBM655366 ILI655366 IVE655366 JFA655366 JOW655366 JYS655366 KIO655366 KSK655366 LCG655366 LMC655366 LVY655366 MFU655366 MPQ655366 MZM655366 NJI655366 NTE655366 ODA655366 OMW655366 OWS655366 PGO655366 PQK655366 QAG655366 QKC655366 QTY655366 RDU655366 RNQ655366 RXM655366 SHI655366 SRE655366 TBA655366 TKW655366 TUS655366 UEO655366 UOK655366 UYG655366 VIC655366 VRY655366 WBU655366 WLQ655366 WVM655366 E720902 JA720902 SW720902 ACS720902 AMO720902 AWK720902 BGG720902 BQC720902 BZY720902 CJU720902 CTQ720902 DDM720902 DNI720902 DXE720902 EHA720902 EQW720902 FAS720902 FKO720902 FUK720902 GEG720902 GOC720902 GXY720902 HHU720902 HRQ720902 IBM720902 ILI720902 IVE720902 JFA720902 JOW720902 JYS720902 KIO720902 KSK720902 LCG720902 LMC720902 LVY720902 MFU720902 MPQ720902 MZM720902 NJI720902 NTE720902 ODA720902 OMW720902 OWS720902 PGO720902 PQK720902 QAG720902 QKC720902 QTY720902 RDU720902 RNQ720902 RXM720902 SHI720902 SRE720902 TBA720902 TKW720902 TUS720902 UEO720902 UOK720902 UYG720902 VIC720902 VRY720902 WBU720902 WLQ720902 WVM720902 E786438 JA786438 SW786438 ACS786438 AMO786438 AWK786438 BGG786438 BQC786438 BZY786438 CJU786438 CTQ786438 DDM786438 DNI786438 DXE786438 EHA786438 EQW786438 FAS786438 FKO786438 FUK786438 GEG786438 GOC786438 GXY786438 HHU786438 HRQ786438 IBM786438 ILI786438 IVE786438 JFA786438 JOW786438 JYS786438 KIO786438 KSK786438 LCG786438 LMC786438 LVY786438 MFU786438 MPQ786438 MZM786438 NJI786438 NTE786438 ODA786438 OMW786438 OWS786438 PGO786438 PQK786438 QAG786438 QKC786438 QTY786438 RDU786438 RNQ786438 RXM786438 SHI786438 SRE786438 TBA786438 TKW786438 TUS786438 UEO786438 UOK786438 UYG786438 VIC786438 VRY786438 WBU786438 WLQ786438 WVM786438 E851974 JA851974 SW851974 ACS851974 AMO851974 AWK851974 BGG851974 BQC851974 BZY851974 CJU851974 CTQ851974 DDM851974 DNI851974 DXE851974 EHA851974 EQW851974 FAS851974 FKO851974 FUK851974 GEG851974 GOC851974 GXY851974 HHU851974 HRQ851974 IBM851974 ILI851974 IVE851974 JFA851974 JOW851974 JYS851974 KIO851974 KSK851974 LCG851974 LMC851974 LVY851974 MFU851974 MPQ851974 MZM851974 NJI851974 NTE851974 ODA851974 OMW851974 OWS851974 PGO851974 PQK851974 QAG851974 QKC851974 QTY851974 RDU851974 RNQ851974 RXM851974 SHI851974 SRE851974 TBA851974 TKW851974 TUS851974 UEO851974 UOK851974 UYG851974 VIC851974 VRY851974 WBU851974 WLQ851974 WVM851974 E917510 JA917510 SW917510 ACS917510 AMO917510 AWK917510 BGG917510 BQC917510 BZY917510 CJU917510 CTQ917510 DDM917510 DNI917510 DXE917510 EHA917510 EQW917510 FAS917510 FKO917510 FUK917510 GEG917510 GOC917510 GXY917510 HHU917510 HRQ917510 IBM917510 ILI917510 IVE917510 JFA917510 JOW917510 JYS917510 KIO917510 KSK917510 LCG917510 LMC917510 LVY917510 MFU917510 MPQ917510 MZM917510 NJI917510 NTE917510 ODA917510 OMW917510 OWS917510 PGO917510 PQK917510 QAG917510 QKC917510 QTY917510 RDU917510 RNQ917510 RXM917510 SHI917510 SRE917510 TBA917510 TKW917510 TUS917510 UEO917510 UOK917510 UYG917510 VIC917510 VRY917510 WBU917510 WLQ917510 WVM917510 E983046 JA983046 SW983046 ACS983046 AMO983046 AWK983046 BGG983046 BQC983046 BZY983046 CJU983046 CTQ983046 DDM983046 DNI983046 DXE983046 EHA983046 EQW983046 FAS983046 FKO983046 FUK983046 GEG983046 GOC983046 GXY983046 HHU983046 HRQ983046 IBM983046 ILI983046 IVE983046 JFA983046 JOW983046 JYS983046 KIO983046 KSK983046 LCG983046 LMC983046 LVY983046 MFU983046 MPQ983046 MZM983046 NJI983046 NTE983046 ODA983046 OMW983046 OWS983046 PGO983046 PQK983046 QAG983046 QKC983046 QTY983046 RDU983046 RNQ983046 RXM983046 SHI983046 SRE983046 TBA983046 TKW983046 TUS983046 UEO983046 UOK983046 UYG983046 VIC983046 VRY983046 WBU983046 WLQ983046 WVM983046" xr:uid="{0EBEBFFB-F1A8-4678-9A45-9C7B4D301D2C}"/>
    <dataValidation type="list" allowBlank="1" showInputMessage="1" showErrorMessage="1" errorTitle="Formato non valido" error="Inserire dal menù a tendina" promptTitle="CAMPO OBBLIGATORIO" prompt="Selezionare la tipologia dal menù a tendina" sqref="E7:E299 JA7:JA299 SW7:SW299 ACS7:ACS299 AMO7:AMO299 AWK7:AWK299 BGG7:BGG299 BQC7:BQC299 BZY7:BZY299 CJU7:CJU299 CTQ7:CTQ299 DDM7:DDM299 DNI7:DNI299 DXE7:DXE299 EHA7:EHA299 EQW7:EQW299 FAS7:FAS299 FKO7:FKO299 FUK7:FUK299 GEG7:GEG299 GOC7:GOC299 GXY7:GXY299 HHU7:HHU299 HRQ7:HRQ299 IBM7:IBM299 ILI7:ILI299 IVE7:IVE299 JFA7:JFA299 JOW7:JOW299 JYS7:JYS299 KIO7:KIO299 KSK7:KSK299 LCG7:LCG299 LMC7:LMC299 LVY7:LVY299 MFU7:MFU299 MPQ7:MPQ299 MZM7:MZM299 NJI7:NJI299 NTE7:NTE299 ODA7:ODA299 OMW7:OMW299 OWS7:OWS299 PGO7:PGO299 PQK7:PQK299 QAG7:QAG299 QKC7:QKC299 QTY7:QTY299 RDU7:RDU299 RNQ7:RNQ299 RXM7:RXM299 SHI7:SHI299 SRE7:SRE299 TBA7:TBA299 TKW7:TKW299 TUS7:TUS299 UEO7:UEO299 UOK7:UOK299 UYG7:UYG299 VIC7:VIC299 VRY7:VRY299 WBU7:WBU299 WLQ7:WLQ299 WVM7:WVM299 E65543:E65835 JA65543:JA65835 SW65543:SW65835 ACS65543:ACS65835 AMO65543:AMO65835 AWK65543:AWK65835 BGG65543:BGG65835 BQC65543:BQC65835 BZY65543:BZY65835 CJU65543:CJU65835 CTQ65543:CTQ65835 DDM65543:DDM65835 DNI65543:DNI65835 DXE65543:DXE65835 EHA65543:EHA65835 EQW65543:EQW65835 FAS65543:FAS65835 FKO65543:FKO65835 FUK65543:FUK65835 GEG65543:GEG65835 GOC65543:GOC65835 GXY65543:GXY65835 HHU65543:HHU65835 HRQ65543:HRQ65835 IBM65543:IBM65835 ILI65543:ILI65835 IVE65543:IVE65835 JFA65543:JFA65835 JOW65543:JOW65835 JYS65543:JYS65835 KIO65543:KIO65835 KSK65543:KSK65835 LCG65543:LCG65835 LMC65543:LMC65835 LVY65543:LVY65835 MFU65543:MFU65835 MPQ65543:MPQ65835 MZM65543:MZM65835 NJI65543:NJI65835 NTE65543:NTE65835 ODA65543:ODA65835 OMW65543:OMW65835 OWS65543:OWS65835 PGO65543:PGO65835 PQK65543:PQK65835 QAG65543:QAG65835 QKC65543:QKC65835 QTY65543:QTY65835 RDU65543:RDU65835 RNQ65543:RNQ65835 RXM65543:RXM65835 SHI65543:SHI65835 SRE65543:SRE65835 TBA65543:TBA65835 TKW65543:TKW65835 TUS65543:TUS65835 UEO65543:UEO65835 UOK65543:UOK65835 UYG65543:UYG65835 VIC65543:VIC65835 VRY65543:VRY65835 WBU65543:WBU65835 WLQ65543:WLQ65835 WVM65543:WVM65835 E131079:E131371 JA131079:JA131371 SW131079:SW131371 ACS131079:ACS131371 AMO131079:AMO131371 AWK131079:AWK131371 BGG131079:BGG131371 BQC131079:BQC131371 BZY131079:BZY131371 CJU131079:CJU131371 CTQ131079:CTQ131371 DDM131079:DDM131371 DNI131079:DNI131371 DXE131079:DXE131371 EHA131079:EHA131371 EQW131079:EQW131371 FAS131079:FAS131371 FKO131079:FKO131371 FUK131079:FUK131371 GEG131079:GEG131371 GOC131079:GOC131371 GXY131079:GXY131371 HHU131079:HHU131371 HRQ131079:HRQ131371 IBM131079:IBM131371 ILI131079:ILI131371 IVE131079:IVE131371 JFA131079:JFA131371 JOW131079:JOW131371 JYS131079:JYS131371 KIO131079:KIO131371 KSK131079:KSK131371 LCG131079:LCG131371 LMC131079:LMC131371 LVY131079:LVY131371 MFU131079:MFU131371 MPQ131079:MPQ131371 MZM131079:MZM131371 NJI131079:NJI131371 NTE131079:NTE131371 ODA131079:ODA131371 OMW131079:OMW131371 OWS131079:OWS131371 PGO131079:PGO131371 PQK131079:PQK131371 QAG131079:QAG131371 QKC131079:QKC131371 QTY131079:QTY131371 RDU131079:RDU131371 RNQ131079:RNQ131371 RXM131079:RXM131371 SHI131079:SHI131371 SRE131079:SRE131371 TBA131079:TBA131371 TKW131079:TKW131371 TUS131079:TUS131371 UEO131079:UEO131371 UOK131079:UOK131371 UYG131079:UYG131371 VIC131079:VIC131371 VRY131079:VRY131371 WBU131079:WBU131371 WLQ131079:WLQ131371 WVM131079:WVM131371 E196615:E196907 JA196615:JA196907 SW196615:SW196907 ACS196615:ACS196907 AMO196615:AMO196907 AWK196615:AWK196907 BGG196615:BGG196907 BQC196615:BQC196907 BZY196615:BZY196907 CJU196615:CJU196907 CTQ196615:CTQ196907 DDM196615:DDM196907 DNI196615:DNI196907 DXE196615:DXE196907 EHA196615:EHA196907 EQW196615:EQW196907 FAS196615:FAS196907 FKO196615:FKO196907 FUK196615:FUK196907 GEG196615:GEG196907 GOC196615:GOC196907 GXY196615:GXY196907 HHU196615:HHU196907 HRQ196615:HRQ196907 IBM196615:IBM196907 ILI196615:ILI196907 IVE196615:IVE196907 JFA196615:JFA196907 JOW196615:JOW196907 JYS196615:JYS196907 KIO196615:KIO196907 KSK196615:KSK196907 LCG196615:LCG196907 LMC196615:LMC196907 LVY196615:LVY196907 MFU196615:MFU196907 MPQ196615:MPQ196907 MZM196615:MZM196907 NJI196615:NJI196907 NTE196615:NTE196907 ODA196615:ODA196907 OMW196615:OMW196907 OWS196615:OWS196907 PGO196615:PGO196907 PQK196615:PQK196907 QAG196615:QAG196907 QKC196615:QKC196907 QTY196615:QTY196907 RDU196615:RDU196907 RNQ196615:RNQ196907 RXM196615:RXM196907 SHI196615:SHI196907 SRE196615:SRE196907 TBA196615:TBA196907 TKW196615:TKW196907 TUS196615:TUS196907 UEO196615:UEO196907 UOK196615:UOK196907 UYG196615:UYG196907 VIC196615:VIC196907 VRY196615:VRY196907 WBU196615:WBU196907 WLQ196615:WLQ196907 WVM196615:WVM196907 E262151:E262443 JA262151:JA262443 SW262151:SW262443 ACS262151:ACS262443 AMO262151:AMO262443 AWK262151:AWK262443 BGG262151:BGG262443 BQC262151:BQC262443 BZY262151:BZY262443 CJU262151:CJU262443 CTQ262151:CTQ262443 DDM262151:DDM262443 DNI262151:DNI262443 DXE262151:DXE262443 EHA262151:EHA262443 EQW262151:EQW262443 FAS262151:FAS262443 FKO262151:FKO262443 FUK262151:FUK262443 GEG262151:GEG262443 GOC262151:GOC262443 GXY262151:GXY262443 HHU262151:HHU262443 HRQ262151:HRQ262443 IBM262151:IBM262443 ILI262151:ILI262443 IVE262151:IVE262443 JFA262151:JFA262443 JOW262151:JOW262443 JYS262151:JYS262443 KIO262151:KIO262443 KSK262151:KSK262443 LCG262151:LCG262443 LMC262151:LMC262443 LVY262151:LVY262443 MFU262151:MFU262443 MPQ262151:MPQ262443 MZM262151:MZM262443 NJI262151:NJI262443 NTE262151:NTE262443 ODA262151:ODA262443 OMW262151:OMW262443 OWS262151:OWS262443 PGO262151:PGO262443 PQK262151:PQK262443 QAG262151:QAG262443 QKC262151:QKC262443 QTY262151:QTY262443 RDU262151:RDU262443 RNQ262151:RNQ262443 RXM262151:RXM262443 SHI262151:SHI262443 SRE262151:SRE262443 TBA262151:TBA262443 TKW262151:TKW262443 TUS262151:TUS262443 UEO262151:UEO262443 UOK262151:UOK262443 UYG262151:UYG262443 VIC262151:VIC262443 VRY262151:VRY262443 WBU262151:WBU262443 WLQ262151:WLQ262443 WVM262151:WVM262443 E327687:E327979 JA327687:JA327979 SW327687:SW327979 ACS327687:ACS327979 AMO327687:AMO327979 AWK327687:AWK327979 BGG327687:BGG327979 BQC327687:BQC327979 BZY327687:BZY327979 CJU327687:CJU327979 CTQ327687:CTQ327979 DDM327687:DDM327979 DNI327687:DNI327979 DXE327687:DXE327979 EHA327687:EHA327979 EQW327687:EQW327979 FAS327687:FAS327979 FKO327687:FKO327979 FUK327687:FUK327979 GEG327687:GEG327979 GOC327687:GOC327979 GXY327687:GXY327979 HHU327687:HHU327979 HRQ327687:HRQ327979 IBM327687:IBM327979 ILI327687:ILI327979 IVE327687:IVE327979 JFA327687:JFA327979 JOW327687:JOW327979 JYS327687:JYS327979 KIO327687:KIO327979 KSK327687:KSK327979 LCG327687:LCG327979 LMC327687:LMC327979 LVY327687:LVY327979 MFU327687:MFU327979 MPQ327687:MPQ327979 MZM327687:MZM327979 NJI327687:NJI327979 NTE327687:NTE327979 ODA327687:ODA327979 OMW327687:OMW327979 OWS327687:OWS327979 PGO327687:PGO327979 PQK327687:PQK327979 QAG327687:QAG327979 QKC327687:QKC327979 QTY327687:QTY327979 RDU327687:RDU327979 RNQ327687:RNQ327979 RXM327687:RXM327979 SHI327687:SHI327979 SRE327687:SRE327979 TBA327687:TBA327979 TKW327687:TKW327979 TUS327687:TUS327979 UEO327687:UEO327979 UOK327687:UOK327979 UYG327687:UYG327979 VIC327687:VIC327979 VRY327687:VRY327979 WBU327687:WBU327979 WLQ327687:WLQ327979 WVM327687:WVM327979 E393223:E393515 JA393223:JA393515 SW393223:SW393515 ACS393223:ACS393515 AMO393223:AMO393515 AWK393223:AWK393515 BGG393223:BGG393515 BQC393223:BQC393515 BZY393223:BZY393515 CJU393223:CJU393515 CTQ393223:CTQ393515 DDM393223:DDM393515 DNI393223:DNI393515 DXE393223:DXE393515 EHA393223:EHA393515 EQW393223:EQW393515 FAS393223:FAS393515 FKO393223:FKO393515 FUK393223:FUK393515 GEG393223:GEG393515 GOC393223:GOC393515 GXY393223:GXY393515 HHU393223:HHU393515 HRQ393223:HRQ393515 IBM393223:IBM393515 ILI393223:ILI393515 IVE393223:IVE393515 JFA393223:JFA393515 JOW393223:JOW393515 JYS393223:JYS393515 KIO393223:KIO393515 KSK393223:KSK393515 LCG393223:LCG393515 LMC393223:LMC393515 LVY393223:LVY393515 MFU393223:MFU393515 MPQ393223:MPQ393515 MZM393223:MZM393515 NJI393223:NJI393515 NTE393223:NTE393515 ODA393223:ODA393515 OMW393223:OMW393515 OWS393223:OWS393515 PGO393223:PGO393515 PQK393223:PQK393515 QAG393223:QAG393515 QKC393223:QKC393515 QTY393223:QTY393515 RDU393223:RDU393515 RNQ393223:RNQ393515 RXM393223:RXM393515 SHI393223:SHI393515 SRE393223:SRE393515 TBA393223:TBA393515 TKW393223:TKW393515 TUS393223:TUS393515 UEO393223:UEO393515 UOK393223:UOK393515 UYG393223:UYG393515 VIC393223:VIC393515 VRY393223:VRY393515 WBU393223:WBU393515 WLQ393223:WLQ393515 WVM393223:WVM393515 E458759:E459051 JA458759:JA459051 SW458759:SW459051 ACS458759:ACS459051 AMO458759:AMO459051 AWK458759:AWK459051 BGG458759:BGG459051 BQC458759:BQC459051 BZY458759:BZY459051 CJU458759:CJU459051 CTQ458759:CTQ459051 DDM458759:DDM459051 DNI458759:DNI459051 DXE458759:DXE459051 EHA458759:EHA459051 EQW458759:EQW459051 FAS458759:FAS459051 FKO458759:FKO459051 FUK458759:FUK459051 GEG458759:GEG459051 GOC458759:GOC459051 GXY458759:GXY459051 HHU458759:HHU459051 HRQ458759:HRQ459051 IBM458759:IBM459051 ILI458759:ILI459051 IVE458759:IVE459051 JFA458759:JFA459051 JOW458759:JOW459051 JYS458759:JYS459051 KIO458759:KIO459051 KSK458759:KSK459051 LCG458759:LCG459051 LMC458759:LMC459051 LVY458759:LVY459051 MFU458759:MFU459051 MPQ458759:MPQ459051 MZM458759:MZM459051 NJI458759:NJI459051 NTE458759:NTE459051 ODA458759:ODA459051 OMW458759:OMW459051 OWS458759:OWS459051 PGO458759:PGO459051 PQK458759:PQK459051 QAG458759:QAG459051 QKC458759:QKC459051 QTY458759:QTY459051 RDU458759:RDU459051 RNQ458759:RNQ459051 RXM458759:RXM459051 SHI458759:SHI459051 SRE458759:SRE459051 TBA458759:TBA459051 TKW458759:TKW459051 TUS458759:TUS459051 UEO458759:UEO459051 UOK458759:UOK459051 UYG458759:UYG459051 VIC458759:VIC459051 VRY458759:VRY459051 WBU458759:WBU459051 WLQ458759:WLQ459051 WVM458759:WVM459051 E524295:E524587 JA524295:JA524587 SW524295:SW524587 ACS524295:ACS524587 AMO524295:AMO524587 AWK524295:AWK524587 BGG524295:BGG524587 BQC524295:BQC524587 BZY524295:BZY524587 CJU524295:CJU524587 CTQ524295:CTQ524587 DDM524295:DDM524587 DNI524295:DNI524587 DXE524295:DXE524587 EHA524295:EHA524587 EQW524295:EQW524587 FAS524295:FAS524587 FKO524295:FKO524587 FUK524295:FUK524587 GEG524295:GEG524587 GOC524295:GOC524587 GXY524295:GXY524587 HHU524295:HHU524587 HRQ524295:HRQ524587 IBM524295:IBM524587 ILI524295:ILI524587 IVE524295:IVE524587 JFA524295:JFA524587 JOW524295:JOW524587 JYS524295:JYS524587 KIO524295:KIO524587 KSK524295:KSK524587 LCG524295:LCG524587 LMC524295:LMC524587 LVY524295:LVY524587 MFU524295:MFU524587 MPQ524295:MPQ524587 MZM524295:MZM524587 NJI524295:NJI524587 NTE524295:NTE524587 ODA524295:ODA524587 OMW524295:OMW524587 OWS524295:OWS524587 PGO524295:PGO524587 PQK524295:PQK524587 QAG524295:QAG524587 QKC524295:QKC524587 QTY524295:QTY524587 RDU524295:RDU524587 RNQ524295:RNQ524587 RXM524295:RXM524587 SHI524295:SHI524587 SRE524295:SRE524587 TBA524295:TBA524587 TKW524295:TKW524587 TUS524295:TUS524587 UEO524295:UEO524587 UOK524295:UOK524587 UYG524295:UYG524587 VIC524295:VIC524587 VRY524295:VRY524587 WBU524295:WBU524587 WLQ524295:WLQ524587 WVM524295:WVM524587 E589831:E590123 JA589831:JA590123 SW589831:SW590123 ACS589831:ACS590123 AMO589831:AMO590123 AWK589831:AWK590123 BGG589831:BGG590123 BQC589831:BQC590123 BZY589831:BZY590123 CJU589831:CJU590123 CTQ589831:CTQ590123 DDM589831:DDM590123 DNI589831:DNI590123 DXE589831:DXE590123 EHA589831:EHA590123 EQW589831:EQW590123 FAS589831:FAS590123 FKO589831:FKO590123 FUK589831:FUK590123 GEG589831:GEG590123 GOC589831:GOC590123 GXY589831:GXY590123 HHU589831:HHU590123 HRQ589831:HRQ590123 IBM589831:IBM590123 ILI589831:ILI590123 IVE589831:IVE590123 JFA589831:JFA590123 JOW589831:JOW590123 JYS589831:JYS590123 KIO589831:KIO590123 KSK589831:KSK590123 LCG589831:LCG590123 LMC589831:LMC590123 LVY589831:LVY590123 MFU589831:MFU590123 MPQ589831:MPQ590123 MZM589831:MZM590123 NJI589831:NJI590123 NTE589831:NTE590123 ODA589831:ODA590123 OMW589831:OMW590123 OWS589831:OWS590123 PGO589831:PGO590123 PQK589831:PQK590123 QAG589831:QAG590123 QKC589831:QKC590123 QTY589831:QTY590123 RDU589831:RDU590123 RNQ589831:RNQ590123 RXM589831:RXM590123 SHI589831:SHI590123 SRE589831:SRE590123 TBA589831:TBA590123 TKW589831:TKW590123 TUS589831:TUS590123 UEO589831:UEO590123 UOK589831:UOK590123 UYG589831:UYG590123 VIC589831:VIC590123 VRY589831:VRY590123 WBU589831:WBU590123 WLQ589831:WLQ590123 WVM589831:WVM590123 E655367:E655659 JA655367:JA655659 SW655367:SW655659 ACS655367:ACS655659 AMO655367:AMO655659 AWK655367:AWK655659 BGG655367:BGG655659 BQC655367:BQC655659 BZY655367:BZY655659 CJU655367:CJU655659 CTQ655367:CTQ655659 DDM655367:DDM655659 DNI655367:DNI655659 DXE655367:DXE655659 EHA655367:EHA655659 EQW655367:EQW655659 FAS655367:FAS655659 FKO655367:FKO655659 FUK655367:FUK655659 GEG655367:GEG655659 GOC655367:GOC655659 GXY655367:GXY655659 HHU655367:HHU655659 HRQ655367:HRQ655659 IBM655367:IBM655659 ILI655367:ILI655659 IVE655367:IVE655659 JFA655367:JFA655659 JOW655367:JOW655659 JYS655367:JYS655659 KIO655367:KIO655659 KSK655367:KSK655659 LCG655367:LCG655659 LMC655367:LMC655659 LVY655367:LVY655659 MFU655367:MFU655659 MPQ655367:MPQ655659 MZM655367:MZM655659 NJI655367:NJI655659 NTE655367:NTE655659 ODA655367:ODA655659 OMW655367:OMW655659 OWS655367:OWS655659 PGO655367:PGO655659 PQK655367:PQK655659 QAG655367:QAG655659 QKC655367:QKC655659 QTY655367:QTY655659 RDU655367:RDU655659 RNQ655367:RNQ655659 RXM655367:RXM655659 SHI655367:SHI655659 SRE655367:SRE655659 TBA655367:TBA655659 TKW655367:TKW655659 TUS655367:TUS655659 UEO655367:UEO655659 UOK655367:UOK655659 UYG655367:UYG655659 VIC655367:VIC655659 VRY655367:VRY655659 WBU655367:WBU655659 WLQ655367:WLQ655659 WVM655367:WVM655659 E720903:E721195 JA720903:JA721195 SW720903:SW721195 ACS720903:ACS721195 AMO720903:AMO721195 AWK720903:AWK721195 BGG720903:BGG721195 BQC720903:BQC721195 BZY720903:BZY721195 CJU720903:CJU721195 CTQ720903:CTQ721195 DDM720903:DDM721195 DNI720903:DNI721195 DXE720903:DXE721195 EHA720903:EHA721195 EQW720903:EQW721195 FAS720903:FAS721195 FKO720903:FKO721195 FUK720903:FUK721195 GEG720903:GEG721195 GOC720903:GOC721195 GXY720903:GXY721195 HHU720903:HHU721195 HRQ720903:HRQ721195 IBM720903:IBM721195 ILI720903:ILI721195 IVE720903:IVE721195 JFA720903:JFA721195 JOW720903:JOW721195 JYS720903:JYS721195 KIO720903:KIO721195 KSK720903:KSK721195 LCG720903:LCG721195 LMC720903:LMC721195 LVY720903:LVY721195 MFU720903:MFU721195 MPQ720903:MPQ721195 MZM720903:MZM721195 NJI720903:NJI721195 NTE720903:NTE721195 ODA720903:ODA721195 OMW720903:OMW721195 OWS720903:OWS721195 PGO720903:PGO721195 PQK720903:PQK721195 QAG720903:QAG721195 QKC720903:QKC721195 QTY720903:QTY721195 RDU720903:RDU721195 RNQ720903:RNQ721195 RXM720903:RXM721195 SHI720903:SHI721195 SRE720903:SRE721195 TBA720903:TBA721195 TKW720903:TKW721195 TUS720903:TUS721195 UEO720903:UEO721195 UOK720903:UOK721195 UYG720903:UYG721195 VIC720903:VIC721195 VRY720903:VRY721195 WBU720903:WBU721195 WLQ720903:WLQ721195 WVM720903:WVM721195 E786439:E786731 JA786439:JA786731 SW786439:SW786731 ACS786439:ACS786731 AMO786439:AMO786731 AWK786439:AWK786731 BGG786439:BGG786731 BQC786439:BQC786731 BZY786439:BZY786731 CJU786439:CJU786731 CTQ786439:CTQ786731 DDM786439:DDM786731 DNI786439:DNI786731 DXE786439:DXE786731 EHA786439:EHA786731 EQW786439:EQW786731 FAS786439:FAS786731 FKO786439:FKO786731 FUK786439:FUK786731 GEG786439:GEG786731 GOC786439:GOC786731 GXY786439:GXY786731 HHU786439:HHU786731 HRQ786439:HRQ786731 IBM786439:IBM786731 ILI786439:ILI786731 IVE786439:IVE786731 JFA786439:JFA786731 JOW786439:JOW786731 JYS786439:JYS786731 KIO786439:KIO786731 KSK786439:KSK786731 LCG786439:LCG786731 LMC786439:LMC786731 LVY786439:LVY786731 MFU786439:MFU786731 MPQ786439:MPQ786731 MZM786439:MZM786731 NJI786439:NJI786731 NTE786439:NTE786731 ODA786439:ODA786731 OMW786439:OMW786731 OWS786439:OWS786731 PGO786439:PGO786731 PQK786439:PQK786731 QAG786439:QAG786731 QKC786439:QKC786731 QTY786439:QTY786731 RDU786439:RDU786731 RNQ786439:RNQ786731 RXM786439:RXM786731 SHI786439:SHI786731 SRE786439:SRE786731 TBA786439:TBA786731 TKW786439:TKW786731 TUS786439:TUS786731 UEO786439:UEO786731 UOK786439:UOK786731 UYG786439:UYG786731 VIC786439:VIC786731 VRY786439:VRY786731 WBU786439:WBU786731 WLQ786439:WLQ786731 WVM786439:WVM786731 E851975:E852267 JA851975:JA852267 SW851975:SW852267 ACS851975:ACS852267 AMO851975:AMO852267 AWK851975:AWK852267 BGG851975:BGG852267 BQC851975:BQC852267 BZY851975:BZY852267 CJU851975:CJU852267 CTQ851975:CTQ852267 DDM851975:DDM852267 DNI851975:DNI852267 DXE851975:DXE852267 EHA851975:EHA852267 EQW851975:EQW852267 FAS851975:FAS852267 FKO851975:FKO852267 FUK851975:FUK852267 GEG851975:GEG852267 GOC851975:GOC852267 GXY851975:GXY852267 HHU851975:HHU852267 HRQ851975:HRQ852267 IBM851975:IBM852267 ILI851975:ILI852267 IVE851975:IVE852267 JFA851975:JFA852267 JOW851975:JOW852267 JYS851975:JYS852267 KIO851975:KIO852267 KSK851975:KSK852267 LCG851975:LCG852267 LMC851975:LMC852267 LVY851975:LVY852267 MFU851975:MFU852267 MPQ851975:MPQ852267 MZM851975:MZM852267 NJI851975:NJI852267 NTE851975:NTE852267 ODA851975:ODA852267 OMW851975:OMW852267 OWS851975:OWS852267 PGO851975:PGO852267 PQK851975:PQK852267 QAG851975:QAG852267 QKC851975:QKC852267 QTY851975:QTY852267 RDU851975:RDU852267 RNQ851975:RNQ852267 RXM851975:RXM852267 SHI851975:SHI852267 SRE851975:SRE852267 TBA851975:TBA852267 TKW851975:TKW852267 TUS851975:TUS852267 UEO851975:UEO852267 UOK851975:UOK852267 UYG851975:UYG852267 VIC851975:VIC852267 VRY851975:VRY852267 WBU851975:WBU852267 WLQ851975:WLQ852267 WVM851975:WVM852267 E917511:E917803 JA917511:JA917803 SW917511:SW917803 ACS917511:ACS917803 AMO917511:AMO917803 AWK917511:AWK917803 BGG917511:BGG917803 BQC917511:BQC917803 BZY917511:BZY917803 CJU917511:CJU917803 CTQ917511:CTQ917803 DDM917511:DDM917803 DNI917511:DNI917803 DXE917511:DXE917803 EHA917511:EHA917803 EQW917511:EQW917803 FAS917511:FAS917803 FKO917511:FKO917803 FUK917511:FUK917803 GEG917511:GEG917803 GOC917511:GOC917803 GXY917511:GXY917803 HHU917511:HHU917803 HRQ917511:HRQ917803 IBM917511:IBM917803 ILI917511:ILI917803 IVE917511:IVE917803 JFA917511:JFA917803 JOW917511:JOW917803 JYS917511:JYS917803 KIO917511:KIO917803 KSK917511:KSK917803 LCG917511:LCG917803 LMC917511:LMC917803 LVY917511:LVY917803 MFU917511:MFU917803 MPQ917511:MPQ917803 MZM917511:MZM917803 NJI917511:NJI917803 NTE917511:NTE917803 ODA917511:ODA917803 OMW917511:OMW917803 OWS917511:OWS917803 PGO917511:PGO917803 PQK917511:PQK917803 QAG917511:QAG917803 QKC917511:QKC917803 QTY917511:QTY917803 RDU917511:RDU917803 RNQ917511:RNQ917803 RXM917511:RXM917803 SHI917511:SHI917803 SRE917511:SRE917803 TBA917511:TBA917803 TKW917511:TKW917803 TUS917511:TUS917803 UEO917511:UEO917803 UOK917511:UOK917803 UYG917511:UYG917803 VIC917511:VIC917803 VRY917511:VRY917803 WBU917511:WBU917803 WLQ917511:WLQ917803 WVM917511:WVM917803 E983047:E983339 JA983047:JA983339 SW983047:SW983339 ACS983047:ACS983339 AMO983047:AMO983339 AWK983047:AWK983339 BGG983047:BGG983339 BQC983047:BQC983339 BZY983047:BZY983339 CJU983047:CJU983339 CTQ983047:CTQ983339 DDM983047:DDM983339 DNI983047:DNI983339 DXE983047:DXE983339 EHA983047:EHA983339 EQW983047:EQW983339 FAS983047:FAS983339 FKO983047:FKO983339 FUK983047:FUK983339 GEG983047:GEG983339 GOC983047:GOC983339 GXY983047:GXY983339 HHU983047:HHU983339 HRQ983047:HRQ983339 IBM983047:IBM983339 ILI983047:ILI983339 IVE983047:IVE983339 JFA983047:JFA983339 JOW983047:JOW983339 JYS983047:JYS983339 KIO983047:KIO983339 KSK983047:KSK983339 LCG983047:LCG983339 LMC983047:LMC983339 LVY983047:LVY983339 MFU983047:MFU983339 MPQ983047:MPQ983339 MZM983047:MZM983339 NJI983047:NJI983339 NTE983047:NTE983339 ODA983047:ODA983339 OMW983047:OMW983339 OWS983047:OWS983339 PGO983047:PGO983339 PQK983047:PQK983339 QAG983047:QAG983339 QKC983047:QKC983339 QTY983047:QTY983339 RDU983047:RDU983339 RNQ983047:RNQ983339 RXM983047:RXM983339 SHI983047:SHI983339 SRE983047:SRE983339 TBA983047:TBA983339 TKW983047:TKW983339 TUS983047:TUS983339 UEO983047:UEO983339 UOK983047:UOK983339 UYG983047:UYG983339 VIC983047:VIC983339 VRY983047:VRY983339 WBU983047:WBU983339 WLQ983047:WLQ983339 WVM983047:WVM983339" xr:uid="{D571875A-ACA5-4807-B7C8-F570BAE33B5C}">
      <formula1>PubblicoPrivato</formula1>
    </dataValidation>
    <dataValidation type="list" allowBlank="1" showInputMessage="1" showErrorMessage="1" errorTitle="FORMATO NON VALIDO" error="Selezionare la tipologia dal menù a tendina" prompt="Selezionare la tipologia dal menù a tendina" sqref="B7:B299 IX7:IX299 ST7:ST299 ACP7:ACP299 AML7:AML299 AWH7:AWH299 BGD7:BGD299 BPZ7:BPZ299 BZV7:BZV299 CJR7:CJR299 CTN7:CTN299 DDJ7:DDJ299 DNF7:DNF299 DXB7:DXB299 EGX7:EGX299 EQT7:EQT299 FAP7:FAP299 FKL7:FKL299 FUH7:FUH299 GED7:GED299 GNZ7:GNZ299 GXV7:GXV299 HHR7:HHR299 HRN7:HRN299 IBJ7:IBJ299 ILF7:ILF299 IVB7:IVB299 JEX7:JEX299 JOT7:JOT299 JYP7:JYP299 KIL7:KIL299 KSH7:KSH299 LCD7:LCD299 LLZ7:LLZ299 LVV7:LVV299 MFR7:MFR299 MPN7:MPN299 MZJ7:MZJ299 NJF7:NJF299 NTB7:NTB299 OCX7:OCX299 OMT7:OMT299 OWP7:OWP299 PGL7:PGL299 PQH7:PQH299 QAD7:QAD299 QJZ7:QJZ299 QTV7:QTV299 RDR7:RDR299 RNN7:RNN299 RXJ7:RXJ299 SHF7:SHF299 SRB7:SRB299 TAX7:TAX299 TKT7:TKT299 TUP7:TUP299 UEL7:UEL299 UOH7:UOH299 UYD7:UYD299 VHZ7:VHZ299 VRV7:VRV299 WBR7:WBR299 WLN7:WLN299 WVJ7:WVJ299 B65543:B65835 IX65543:IX65835 ST65543:ST65835 ACP65543:ACP65835 AML65543:AML65835 AWH65543:AWH65835 BGD65543:BGD65835 BPZ65543:BPZ65835 BZV65543:BZV65835 CJR65543:CJR65835 CTN65543:CTN65835 DDJ65543:DDJ65835 DNF65543:DNF65835 DXB65543:DXB65835 EGX65543:EGX65835 EQT65543:EQT65835 FAP65543:FAP65835 FKL65543:FKL65835 FUH65543:FUH65835 GED65543:GED65835 GNZ65543:GNZ65835 GXV65543:GXV65835 HHR65543:HHR65835 HRN65543:HRN65835 IBJ65543:IBJ65835 ILF65543:ILF65835 IVB65543:IVB65835 JEX65543:JEX65835 JOT65543:JOT65835 JYP65543:JYP65835 KIL65543:KIL65835 KSH65543:KSH65835 LCD65543:LCD65835 LLZ65543:LLZ65835 LVV65543:LVV65835 MFR65543:MFR65835 MPN65543:MPN65835 MZJ65543:MZJ65835 NJF65543:NJF65835 NTB65543:NTB65835 OCX65543:OCX65835 OMT65543:OMT65835 OWP65543:OWP65835 PGL65543:PGL65835 PQH65543:PQH65835 QAD65543:QAD65835 QJZ65543:QJZ65835 QTV65543:QTV65835 RDR65543:RDR65835 RNN65543:RNN65835 RXJ65543:RXJ65835 SHF65543:SHF65835 SRB65543:SRB65835 TAX65543:TAX65835 TKT65543:TKT65835 TUP65543:TUP65835 UEL65543:UEL65835 UOH65543:UOH65835 UYD65543:UYD65835 VHZ65543:VHZ65835 VRV65543:VRV65835 WBR65543:WBR65835 WLN65543:WLN65835 WVJ65543:WVJ65835 B131079:B131371 IX131079:IX131371 ST131079:ST131371 ACP131079:ACP131371 AML131079:AML131371 AWH131079:AWH131371 BGD131079:BGD131371 BPZ131079:BPZ131371 BZV131079:BZV131371 CJR131079:CJR131371 CTN131079:CTN131371 DDJ131079:DDJ131371 DNF131079:DNF131371 DXB131079:DXB131371 EGX131079:EGX131371 EQT131079:EQT131371 FAP131079:FAP131371 FKL131079:FKL131371 FUH131079:FUH131371 GED131079:GED131371 GNZ131079:GNZ131371 GXV131079:GXV131371 HHR131079:HHR131371 HRN131079:HRN131371 IBJ131079:IBJ131371 ILF131079:ILF131371 IVB131079:IVB131371 JEX131079:JEX131371 JOT131079:JOT131371 JYP131079:JYP131371 KIL131079:KIL131371 KSH131079:KSH131371 LCD131079:LCD131371 LLZ131079:LLZ131371 LVV131079:LVV131371 MFR131079:MFR131371 MPN131079:MPN131371 MZJ131079:MZJ131371 NJF131079:NJF131371 NTB131079:NTB131371 OCX131079:OCX131371 OMT131079:OMT131371 OWP131079:OWP131371 PGL131079:PGL131371 PQH131079:PQH131371 QAD131079:QAD131371 QJZ131079:QJZ131371 QTV131079:QTV131371 RDR131079:RDR131371 RNN131079:RNN131371 RXJ131079:RXJ131371 SHF131079:SHF131371 SRB131079:SRB131371 TAX131079:TAX131371 TKT131079:TKT131371 TUP131079:TUP131371 UEL131079:UEL131371 UOH131079:UOH131371 UYD131079:UYD131371 VHZ131079:VHZ131371 VRV131079:VRV131371 WBR131079:WBR131371 WLN131079:WLN131371 WVJ131079:WVJ131371 B196615:B196907 IX196615:IX196907 ST196615:ST196907 ACP196615:ACP196907 AML196615:AML196907 AWH196615:AWH196907 BGD196615:BGD196907 BPZ196615:BPZ196907 BZV196615:BZV196907 CJR196615:CJR196907 CTN196615:CTN196907 DDJ196615:DDJ196907 DNF196615:DNF196907 DXB196615:DXB196907 EGX196615:EGX196907 EQT196615:EQT196907 FAP196615:FAP196907 FKL196615:FKL196907 FUH196615:FUH196907 GED196615:GED196907 GNZ196615:GNZ196907 GXV196615:GXV196907 HHR196615:HHR196907 HRN196615:HRN196907 IBJ196615:IBJ196907 ILF196615:ILF196907 IVB196615:IVB196907 JEX196615:JEX196907 JOT196615:JOT196907 JYP196615:JYP196907 KIL196615:KIL196907 KSH196615:KSH196907 LCD196615:LCD196907 LLZ196615:LLZ196907 LVV196615:LVV196907 MFR196615:MFR196907 MPN196615:MPN196907 MZJ196615:MZJ196907 NJF196615:NJF196907 NTB196615:NTB196907 OCX196615:OCX196907 OMT196615:OMT196907 OWP196615:OWP196907 PGL196615:PGL196907 PQH196615:PQH196907 QAD196615:QAD196907 QJZ196615:QJZ196907 QTV196615:QTV196907 RDR196615:RDR196907 RNN196615:RNN196907 RXJ196615:RXJ196907 SHF196615:SHF196907 SRB196615:SRB196907 TAX196615:TAX196907 TKT196615:TKT196907 TUP196615:TUP196907 UEL196615:UEL196907 UOH196615:UOH196907 UYD196615:UYD196907 VHZ196615:VHZ196907 VRV196615:VRV196907 WBR196615:WBR196907 WLN196615:WLN196907 WVJ196615:WVJ196907 B262151:B262443 IX262151:IX262443 ST262151:ST262443 ACP262151:ACP262443 AML262151:AML262443 AWH262151:AWH262443 BGD262151:BGD262443 BPZ262151:BPZ262443 BZV262151:BZV262443 CJR262151:CJR262443 CTN262151:CTN262443 DDJ262151:DDJ262443 DNF262151:DNF262443 DXB262151:DXB262443 EGX262151:EGX262443 EQT262151:EQT262443 FAP262151:FAP262443 FKL262151:FKL262443 FUH262151:FUH262443 GED262151:GED262443 GNZ262151:GNZ262443 GXV262151:GXV262443 HHR262151:HHR262443 HRN262151:HRN262443 IBJ262151:IBJ262443 ILF262151:ILF262443 IVB262151:IVB262443 JEX262151:JEX262443 JOT262151:JOT262443 JYP262151:JYP262443 KIL262151:KIL262443 KSH262151:KSH262443 LCD262151:LCD262443 LLZ262151:LLZ262443 LVV262151:LVV262443 MFR262151:MFR262443 MPN262151:MPN262443 MZJ262151:MZJ262443 NJF262151:NJF262443 NTB262151:NTB262443 OCX262151:OCX262443 OMT262151:OMT262443 OWP262151:OWP262443 PGL262151:PGL262443 PQH262151:PQH262443 QAD262151:QAD262443 QJZ262151:QJZ262443 QTV262151:QTV262443 RDR262151:RDR262443 RNN262151:RNN262443 RXJ262151:RXJ262443 SHF262151:SHF262443 SRB262151:SRB262443 TAX262151:TAX262443 TKT262151:TKT262443 TUP262151:TUP262443 UEL262151:UEL262443 UOH262151:UOH262443 UYD262151:UYD262443 VHZ262151:VHZ262443 VRV262151:VRV262443 WBR262151:WBR262443 WLN262151:WLN262443 WVJ262151:WVJ262443 B327687:B327979 IX327687:IX327979 ST327687:ST327979 ACP327687:ACP327979 AML327687:AML327979 AWH327687:AWH327979 BGD327687:BGD327979 BPZ327687:BPZ327979 BZV327687:BZV327979 CJR327687:CJR327979 CTN327687:CTN327979 DDJ327687:DDJ327979 DNF327687:DNF327979 DXB327687:DXB327979 EGX327687:EGX327979 EQT327687:EQT327979 FAP327687:FAP327979 FKL327687:FKL327979 FUH327687:FUH327979 GED327687:GED327979 GNZ327687:GNZ327979 GXV327687:GXV327979 HHR327687:HHR327979 HRN327687:HRN327979 IBJ327687:IBJ327979 ILF327687:ILF327979 IVB327687:IVB327979 JEX327687:JEX327979 JOT327687:JOT327979 JYP327687:JYP327979 KIL327687:KIL327979 KSH327687:KSH327979 LCD327687:LCD327979 LLZ327687:LLZ327979 LVV327687:LVV327979 MFR327687:MFR327979 MPN327687:MPN327979 MZJ327687:MZJ327979 NJF327687:NJF327979 NTB327687:NTB327979 OCX327687:OCX327979 OMT327687:OMT327979 OWP327687:OWP327979 PGL327687:PGL327979 PQH327687:PQH327979 QAD327687:QAD327979 QJZ327687:QJZ327979 QTV327687:QTV327979 RDR327687:RDR327979 RNN327687:RNN327979 RXJ327687:RXJ327979 SHF327687:SHF327979 SRB327687:SRB327979 TAX327687:TAX327979 TKT327687:TKT327979 TUP327687:TUP327979 UEL327687:UEL327979 UOH327687:UOH327979 UYD327687:UYD327979 VHZ327687:VHZ327979 VRV327687:VRV327979 WBR327687:WBR327979 WLN327687:WLN327979 WVJ327687:WVJ327979 B393223:B393515 IX393223:IX393515 ST393223:ST393515 ACP393223:ACP393515 AML393223:AML393515 AWH393223:AWH393515 BGD393223:BGD393515 BPZ393223:BPZ393515 BZV393223:BZV393515 CJR393223:CJR393515 CTN393223:CTN393515 DDJ393223:DDJ393515 DNF393223:DNF393515 DXB393223:DXB393515 EGX393223:EGX393515 EQT393223:EQT393515 FAP393223:FAP393515 FKL393223:FKL393515 FUH393223:FUH393515 GED393223:GED393515 GNZ393223:GNZ393515 GXV393223:GXV393515 HHR393223:HHR393515 HRN393223:HRN393515 IBJ393223:IBJ393515 ILF393223:ILF393515 IVB393223:IVB393515 JEX393223:JEX393515 JOT393223:JOT393515 JYP393223:JYP393515 KIL393223:KIL393515 KSH393223:KSH393515 LCD393223:LCD393515 LLZ393223:LLZ393515 LVV393223:LVV393515 MFR393223:MFR393515 MPN393223:MPN393515 MZJ393223:MZJ393515 NJF393223:NJF393515 NTB393223:NTB393515 OCX393223:OCX393515 OMT393223:OMT393515 OWP393223:OWP393515 PGL393223:PGL393515 PQH393223:PQH393515 QAD393223:QAD393515 QJZ393223:QJZ393515 QTV393223:QTV393515 RDR393223:RDR393515 RNN393223:RNN393515 RXJ393223:RXJ393515 SHF393223:SHF393515 SRB393223:SRB393515 TAX393223:TAX393515 TKT393223:TKT393515 TUP393223:TUP393515 UEL393223:UEL393515 UOH393223:UOH393515 UYD393223:UYD393515 VHZ393223:VHZ393515 VRV393223:VRV393515 WBR393223:WBR393515 WLN393223:WLN393515 WVJ393223:WVJ393515 B458759:B459051 IX458759:IX459051 ST458759:ST459051 ACP458759:ACP459051 AML458759:AML459051 AWH458759:AWH459051 BGD458759:BGD459051 BPZ458759:BPZ459051 BZV458759:BZV459051 CJR458759:CJR459051 CTN458759:CTN459051 DDJ458759:DDJ459051 DNF458759:DNF459051 DXB458759:DXB459051 EGX458759:EGX459051 EQT458759:EQT459051 FAP458759:FAP459051 FKL458759:FKL459051 FUH458759:FUH459051 GED458759:GED459051 GNZ458759:GNZ459051 GXV458759:GXV459051 HHR458759:HHR459051 HRN458759:HRN459051 IBJ458759:IBJ459051 ILF458759:ILF459051 IVB458759:IVB459051 JEX458759:JEX459051 JOT458759:JOT459051 JYP458759:JYP459051 KIL458759:KIL459051 KSH458759:KSH459051 LCD458759:LCD459051 LLZ458759:LLZ459051 LVV458759:LVV459051 MFR458759:MFR459051 MPN458759:MPN459051 MZJ458759:MZJ459051 NJF458759:NJF459051 NTB458759:NTB459051 OCX458759:OCX459051 OMT458759:OMT459051 OWP458759:OWP459051 PGL458759:PGL459051 PQH458759:PQH459051 QAD458759:QAD459051 QJZ458759:QJZ459051 QTV458759:QTV459051 RDR458759:RDR459051 RNN458759:RNN459051 RXJ458759:RXJ459051 SHF458759:SHF459051 SRB458759:SRB459051 TAX458759:TAX459051 TKT458759:TKT459051 TUP458759:TUP459051 UEL458759:UEL459051 UOH458759:UOH459051 UYD458759:UYD459051 VHZ458759:VHZ459051 VRV458759:VRV459051 WBR458759:WBR459051 WLN458759:WLN459051 WVJ458759:WVJ459051 B524295:B524587 IX524295:IX524587 ST524295:ST524587 ACP524295:ACP524587 AML524295:AML524587 AWH524295:AWH524587 BGD524295:BGD524587 BPZ524295:BPZ524587 BZV524295:BZV524587 CJR524295:CJR524587 CTN524295:CTN524587 DDJ524295:DDJ524587 DNF524295:DNF524587 DXB524295:DXB524587 EGX524295:EGX524587 EQT524295:EQT524587 FAP524295:FAP524587 FKL524295:FKL524587 FUH524295:FUH524587 GED524295:GED524587 GNZ524295:GNZ524587 GXV524295:GXV524587 HHR524295:HHR524587 HRN524295:HRN524587 IBJ524295:IBJ524587 ILF524295:ILF524587 IVB524295:IVB524587 JEX524295:JEX524587 JOT524295:JOT524587 JYP524295:JYP524587 KIL524295:KIL524587 KSH524295:KSH524587 LCD524295:LCD524587 LLZ524295:LLZ524587 LVV524295:LVV524587 MFR524295:MFR524587 MPN524295:MPN524587 MZJ524295:MZJ524587 NJF524295:NJF524587 NTB524295:NTB524587 OCX524295:OCX524587 OMT524295:OMT524587 OWP524295:OWP524587 PGL524295:PGL524587 PQH524295:PQH524587 QAD524295:QAD524587 QJZ524295:QJZ524587 QTV524295:QTV524587 RDR524295:RDR524587 RNN524295:RNN524587 RXJ524295:RXJ524587 SHF524295:SHF524587 SRB524295:SRB524587 TAX524295:TAX524587 TKT524295:TKT524587 TUP524295:TUP524587 UEL524295:UEL524587 UOH524295:UOH524587 UYD524295:UYD524587 VHZ524295:VHZ524587 VRV524295:VRV524587 WBR524295:WBR524587 WLN524295:WLN524587 WVJ524295:WVJ524587 B589831:B590123 IX589831:IX590123 ST589831:ST590123 ACP589831:ACP590123 AML589831:AML590123 AWH589831:AWH590123 BGD589831:BGD590123 BPZ589831:BPZ590123 BZV589831:BZV590123 CJR589831:CJR590123 CTN589831:CTN590123 DDJ589831:DDJ590123 DNF589831:DNF590123 DXB589831:DXB590123 EGX589831:EGX590123 EQT589831:EQT590123 FAP589831:FAP590123 FKL589831:FKL590123 FUH589831:FUH590123 GED589831:GED590123 GNZ589831:GNZ590123 GXV589831:GXV590123 HHR589831:HHR590123 HRN589831:HRN590123 IBJ589831:IBJ590123 ILF589831:ILF590123 IVB589831:IVB590123 JEX589831:JEX590123 JOT589831:JOT590123 JYP589831:JYP590123 KIL589831:KIL590123 KSH589831:KSH590123 LCD589831:LCD590123 LLZ589831:LLZ590123 LVV589831:LVV590123 MFR589831:MFR590123 MPN589831:MPN590123 MZJ589831:MZJ590123 NJF589831:NJF590123 NTB589831:NTB590123 OCX589831:OCX590123 OMT589831:OMT590123 OWP589831:OWP590123 PGL589831:PGL590123 PQH589831:PQH590123 QAD589831:QAD590123 QJZ589831:QJZ590123 QTV589831:QTV590123 RDR589831:RDR590123 RNN589831:RNN590123 RXJ589831:RXJ590123 SHF589831:SHF590123 SRB589831:SRB590123 TAX589831:TAX590123 TKT589831:TKT590123 TUP589831:TUP590123 UEL589831:UEL590123 UOH589831:UOH590123 UYD589831:UYD590123 VHZ589831:VHZ590123 VRV589831:VRV590123 WBR589831:WBR590123 WLN589831:WLN590123 WVJ589831:WVJ590123 B655367:B655659 IX655367:IX655659 ST655367:ST655659 ACP655367:ACP655659 AML655367:AML655659 AWH655367:AWH655659 BGD655367:BGD655659 BPZ655367:BPZ655659 BZV655367:BZV655659 CJR655367:CJR655659 CTN655367:CTN655659 DDJ655367:DDJ655659 DNF655367:DNF655659 DXB655367:DXB655659 EGX655367:EGX655659 EQT655367:EQT655659 FAP655367:FAP655659 FKL655367:FKL655659 FUH655367:FUH655659 GED655367:GED655659 GNZ655367:GNZ655659 GXV655367:GXV655659 HHR655367:HHR655659 HRN655367:HRN655659 IBJ655367:IBJ655659 ILF655367:ILF655659 IVB655367:IVB655659 JEX655367:JEX655659 JOT655367:JOT655659 JYP655367:JYP655659 KIL655367:KIL655659 KSH655367:KSH655659 LCD655367:LCD655659 LLZ655367:LLZ655659 LVV655367:LVV655659 MFR655367:MFR655659 MPN655367:MPN655659 MZJ655367:MZJ655659 NJF655367:NJF655659 NTB655367:NTB655659 OCX655367:OCX655659 OMT655367:OMT655659 OWP655367:OWP655659 PGL655367:PGL655659 PQH655367:PQH655659 QAD655367:QAD655659 QJZ655367:QJZ655659 QTV655367:QTV655659 RDR655367:RDR655659 RNN655367:RNN655659 RXJ655367:RXJ655659 SHF655367:SHF655659 SRB655367:SRB655659 TAX655367:TAX655659 TKT655367:TKT655659 TUP655367:TUP655659 UEL655367:UEL655659 UOH655367:UOH655659 UYD655367:UYD655659 VHZ655367:VHZ655659 VRV655367:VRV655659 WBR655367:WBR655659 WLN655367:WLN655659 WVJ655367:WVJ655659 B720903:B721195 IX720903:IX721195 ST720903:ST721195 ACP720903:ACP721195 AML720903:AML721195 AWH720903:AWH721195 BGD720903:BGD721195 BPZ720903:BPZ721195 BZV720903:BZV721195 CJR720903:CJR721195 CTN720903:CTN721195 DDJ720903:DDJ721195 DNF720903:DNF721195 DXB720903:DXB721195 EGX720903:EGX721195 EQT720903:EQT721195 FAP720903:FAP721195 FKL720903:FKL721195 FUH720903:FUH721195 GED720903:GED721195 GNZ720903:GNZ721195 GXV720903:GXV721195 HHR720903:HHR721195 HRN720903:HRN721195 IBJ720903:IBJ721195 ILF720903:ILF721195 IVB720903:IVB721195 JEX720903:JEX721195 JOT720903:JOT721195 JYP720903:JYP721195 KIL720903:KIL721195 KSH720903:KSH721195 LCD720903:LCD721195 LLZ720903:LLZ721195 LVV720903:LVV721195 MFR720903:MFR721195 MPN720903:MPN721195 MZJ720903:MZJ721195 NJF720903:NJF721195 NTB720903:NTB721195 OCX720903:OCX721195 OMT720903:OMT721195 OWP720903:OWP721195 PGL720903:PGL721195 PQH720903:PQH721195 QAD720903:QAD721195 QJZ720903:QJZ721195 QTV720903:QTV721195 RDR720903:RDR721195 RNN720903:RNN721195 RXJ720903:RXJ721195 SHF720903:SHF721195 SRB720903:SRB721195 TAX720903:TAX721195 TKT720903:TKT721195 TUP720903:TUP721195 UEL720903:UEL721195 UOH720903:UOH721195 UYD720903:UYD721195 VHZ720903:VHZ721195 VRV720903:VRV721195 WBR720903:WBR721195 WLN720903:WLN721195 WVJ720903:WVJ721195 B786439:B786731 IX786439:IX786731 ST786439:ST786731 ACP786439:ACP786731 AML786439:AML786731 AWH786439:AWH786731 BGD786439:BGD786731 BPZ786439:BPZ786731 BZV786439:BZV786731 CJR786439:CJR786731 CTN786439:CTN786731 DDJ786439:DDJ786731 DNF786439:DNF786731 DXB786439:DXB786731 EGX786439:EGX786731 EQT786439:EQT786731 FAP786439:FAP786731 FKL786439:FKL786731 FUH786439:FUH786731 GED786439:GED786731 GNZ786439:GNZ786731 GXV786439:GXV786731 HHR786439:HHR786731 HRN786439:HRN786731 IBJ786439:IBJ786731 ILF786439:ILF786731 IVB786439:IVB786731 JEX786439:JEX786731 JOT786439:JOT786731 JYP786439:JYP786731 KIL786439:KIL786731 KSH786439:KSH786731 LCD786439:LCD786731 LLZ786439:LLZ786731 LVV786439:LVV786731 MFR786439:MFR786731 MPN786439:MPN786731 MZJ786439:MZJ786731 NJF786439:NJF786731 NTB786439:NTB786731 OCX786439:OCX786731 OMT786439:OMT786731 OWP786439:OWP786731 PGL786439:PGL786731 PQH786439:PQH786731 QAD786439:QAD786731 QJZ786439:QJZ786731 QTV786439:QTV786731 RDR786439:RDR786731 RNN786439:RNN786731 RXJ786439:RXJ786731 SHF786439:SHF786731 SRB786439:SRB786731 TAX786439:TAX786731 TKT786439:TKT786731 TUP786439:TUP786731 UEL786439:UEL786731 UOH786439:UOH786731 UYD786439:UYD786731 VHZ786439:VHZ786731 VRV786439:VRV786731 WBR786439:WBR786731 WLN786439:WLN786731 WVJ786439:WVJ786731 B851975:B852267 IX851975:IX852267 ST851975:ST852267 ACP851975:ACP852267 AML851975:AML852267 AWH851975:AWH852267 BGD851975:BGD852267 BPZ851975:BPZ852267 BZV851975:BZV852267 CJR851975:CJR852267 CTN851975:CTN852267 DDJ851975:DDJ852267 DNF851975:DNF852267 DXB851975:DXB852267 EGX851975:EGX852267 EQT851975:EQT852267 FAP851975:FAP852267 FKL851975:FKL852267 FUH851975:FUH852267 GED851975:GED852267 GNZ851975:GNZ852267 GXV851975:GXV852267 HHR851975:HHR852267 HRN851975:HRN852267 IBJ851975:IBJ852267 ILF851975:ILF852267 IVB851975:IVB852267 JEX851975:JEX852267 JOT851975:JOT852267 JYP851975:JYP852267 KIL851975:KIL852267 KSH851975:KSH852267 LCD851975:LCD852267 LLZ851975:LLZ852267 LVV851975:LVV852267 MFR851975:MFR852267 MPN851975:MPN852267 MZJ851975:MZJ852267 NJF851975:NJF852267 NTB851975:NTB852267 OCX851975:OCX852267 OMT851975:OMT852267 OWP851975:OWP852267 PGL851975:PGL852267 PQH851975:PQH852267 QAD851975:QAD852267 QJZ851975:QJZ852267 QTV851975:QTV852267 RDR851975:RDR852267 RNN851975:RNN852267 RXJ851975:RXJ852267 SHF851975:SHF852267 SRB851975:SRB852267 TAX851975:TAX852267 TKT851975:TKT852267 TUP851975:TUP852267 UEL851975:UEL852267 UOH851975:UOH852267 UYD851975:UYD852267 VHZ851975:VHZ852267 VRV851975:VRV852267 WBR851975:WBR852267 WLN851975:WLN852267 WVJ851975:WVJ852267 B917511:B917803 IX917511:IX917803 ST917511:ST917803 ACP917511:ACP917803 AML917511:AML917803 AWH917511:AWH917803 BGD917511:BGD917803 BPZ917511:BPZ917803 BZV917511:BZV917803 CJR917511:CJR917803 CTN917511:CTN917803 DDJ917511:DDJ917803 DNF917511:DNF917803 DXB917511:DXB917803 EGX917511:EGX917803 EQT917511:EQT917803 FAP917511:FAP917803 FKL917511:FKL917803 FUH917511:FUH917803 GED917511:GED917803 GNZ917511:GNZ917803 GXV917511:GXV917803 HHR917511:HHR917803 HRN917511:HRN917803 IBJ917511:IBJ917803 ILF917511:ILF917803 IVB917511:IVB917803 JEX917511:JEX917803 JOT917511:JOT917803 JYP917511:JYP917803 KIL917511:KIL917803 KSH917511:KSH917803 LCD917511:LCD917803 LLZ917511:LLZ917803 LVV917511:LVV917803 MFR917511:MFR917803 MPN917511:MPN917803 MZJ917511:MZJ917803 NJF917511:NJF917803 NTB917511:NTB917803 OCX917511:OCX917803 OMT917511:OMT917803 OWP917511:OWP917803 PGL917511:PGL917803 PQH917511:PQH917803 QAD917511:QAD917803 QJZ917511:QJZ917803 QTV917511:QTV917803 RDR917511:RDR917803 RNN917511:RNN917803 RXJ917511:RXJ917803 SHF917511:SHF917803 SRB917511:SRB917803 TAX917511:TAX917803 TKT917511:TKT917803 TUP917511:TUP917803 UEL917511:UEL917803 UOH917511:UOH917803 UYD917511:UYD917803 VHZ917511:VHZ917803 VRV917511:VRV917803 WBR917511:WBR917803 WLN917511:WLN917803 WVJ917511:WVJ917803 B983047:B983339 IX983047:IX983339 ST983047:ST983339 ACP983047:ACP983339 AML983047:AML983339 AWH983047:AWH983339 BGD983047:BGD983339 BPZ983047:BPZ983339 BZV983047:BZV983339 CJR983047:CJR983339 CTN983047:CTN983339 DDJ983047:DDJ983339 DNF983047:DNF983339 DXB983047:DXB983339 EGX983047:EGX983339 EQT983047:EQT983339 FAP983047:FAP983339 FKL983047:FKL983339 FUH983047:FUH983339 GED983047:GED983339 GNZ983047:GNZ983339 GXV983047:GXV983339 HHR983047:HHR983339 HRN983047:HRN983339 IBJ983047:IBJ983339 ILF983047:ILF983339 IVB983047:IVB983339 JEX983047:JEX983339 JOT983047:JOT983339 JYP983047:JYP983339 KIL983047:KIL983339 KSH983047:KSH983339 LCD983047:LCD983339 LLZ983047:LLZ983339 LVV983047:LVV983339 MFR983047:MFR983339 MPN983047:MPN983339 MZJ983047:MZJ983339 NJF983047:NJF983339 NTB983047:NTB983339 OCX983047:OCX983339 OMT983047:OMT983339 OWP983047:OWP983339 PGL983047:PGL983339 PQH983047:PQH983339 QAD983047:QAD983339 QJZ983047:QJZ983339 QTV983047:QTV983339 RDR983047:RDR983339 RNN983047:RNN983339 RXJ983047:RXJ983339 SHF983047:SHF983339 SRB983047:SRB983339 TAX983047:TAX983339 TKT983047:TKT983339 TUP983047:TUP983339 UEL983047:UEL983339 UOH983047:UOH983339 UYD983047:UYD983339 VHZ983047:VHZ983339 VRV983047:VRV983339 WBR983047:WBR983339 WLN983047:WLN983339 WVJ983047:WVJ983339" xr:uid="{8618EAC5-F9B1-4312-9CB2-4499F4D522F0}">
      <formula1>ASSDOM</formula1>
    </dataValidation>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A7:A299 IW7:IW299 SS7:SS299 ACO7:ACO299 AMK7:AMK299 AWG7:AWG299 BGC7:BGC299 BPY7:BPY299 BZU7:BZU299 CJQ7:CJQ299 CTM7:CTM299 DDI7:DDI299 DNE7:DNE299 DXA7:DXA299 EGW7:EGW299 EQS7:EQS299 FAO7:FAO299 FKK7:FKK299 FUG7:FUG299 GEC7:GEC299 GNY7:GNY299 GXU7:GXU299 HHQ7:HHQ299 HRM7:HRM299 IBI7:IBI299 ILE7:ILE299 IVA7:IVA299 JEW7:JEW299 JOS7:JOS299 JYO7:JYO299 KIK7:KIK299 KSG7:KSG299 LCC7:LCC299 LLY7:LLY299 LVU7:LVU299 MFQ7:MFQ299 MPM7:MPM299 MZI7:MZI299 NJE7:NJE299 NTA7:NTA299 OCW7:OCW299 OMS7:OMS299 OWO7:OWO299 PGK7:PGK299 PQG7:PQG299 QAC7:QAC299 QJY7:QJY299 QTU7:QTU299 RDQ7:RDQ299 RNM7:RNM299 RXI7:RXI299 SHE7:SHE299 SRA7:SRA299 TAW7:TAW299 TKS7:TKS299 TUO7:TUO299 UEK7:UEK299 UOG7:UOG299 UYC7:UYC299 VHY7:VHY299 VRU7:VRU299 WBQ7:WBQ299 WLM7:WLM299 WVI7:WVI299 A65543:A65835 IW65543:IW65835 SS65543:SS65835 ACO65543:ACO65835 AMK65543:AMK65835 AWG65543:AWG65835 BGC65543:BGC65835 BPY65543:BPY65835 BZU65543:BZU65835 CJQ65543:CJQ65835 CTM65543:CTM65835 DDI65543:DDI65835 DNE65543:DNE65835 DXA65543:DXA65835 EGW65543:EGW65835 EQS65543:EQS65835 FAO65543:FAO65835 FKK65543:FKK65835 FUG65543:FUG65835 GEC65543:GEC65835 GNY65543:GNY65835 GXU65543:GXU65835 HHQ65543:HHQ65835 HRM65543:HRM65835 IBI65543:IBI65835 ILE65543:ILE65835 IVA65543:IVA65835 JEW65543:JEW65835 JOS65543:JOS65835 JYO65543:JYO65835 KIK65543:KIK65835 KSG65543:KSG65835 LCC65543:LCC65835 LLY65543:LLY65835 LVU65543:LVU65835 MFQ65543:MFQ65835 MPM65543:MPM65835 MZI65543:MZI65835 NJE65543:NJE65835 NTA65543:NTA65835 OCW65543:OCW65835 OMS65543:OMS65835 OWO65543:OWO65835 PGK65543:PGK65835 PQG65543:PQG65835 QAC65543:QAC65835 QJY65543:QJY65835 QTU65543:QTU65835 RDQ65543:RDQ65835 RNM65543:RNM65835 RXI65543:RXI65835 SHE65543:SHE65835 SRA65543:SRA65835 TAW65543:TAW65835 TKS65543:TKS65835 TUO65543:TUO65835 UEK65543:UEK65835 UOG65543:UOG65835 UYC65543:UYC65835 VHY65543:VHY65835 VRU65543:VRU65835 WBQ65543:WBQ65835 WLM65543:WLM65835 WVI65543:WVI65835 A131079:A131371 IW131079:IW131371 SS131079:SS131371 ACO131079:ACO131371 AMK131079:AMK131371 AWG131079:AWG131371 BGC131079:BGC131371 BPY131079:BPY131371 BZU131079:BZU131371 CJQ131079:CJQ131371 CTM131079:CTM131371 DDI131079:DDI131371 DNE131079:DNE131371 DXA131079:DXA131371 EGW131079:EGW131371 EQS131079:EQS131371 FAO131079:FAO131371 FKK131079:FKK131371 FUG131079:FUG131371 GEC131079:GEC131371 GNY131079:GNY131371 GXU131079:GXU131371 HHQ131079:HHQ131371 HRM131079:HRM131371 IBI131079:IBI131371 ILE131079:ILE131371 IVA131079:IVA131371 JEW131079:JEW131371 JOS131079:JOS131371 JYO131079:JYO131371 KIK131079:KIK131371 KSG131079:KSG131371 LCC131079:LCC131371 LLY131079:LLY131371 LVU131079:LVU131371 MFQ131079:MFQ131371 MPM131079:MPM131371 MZI131079:MZI131371 NJE131079:NJE131371 NTA131079:NTA131371 OCW131079:OCW131371 OMS131079:OMS131371 OWO131079:OWO131371 PGK131079:PGK131371 PQG131079:PQG131371 QAC131079:QAC131371 QJY131079:QJY131371 QTU131079:QTU131371 RDQ131079:RDQ131371 RNM131079:RNM131371 RXI131079:RXI131371 SHE131079:SHE131371 SRA131079:SRA131371 TAW131079:TAW131371 TKS131079:TKS131371 TUO131079:TUO131371 UEK131079:UEK131371 UOG131079:UOG131371 UYC131079:UYC131371 VHY131079:VHY131371 VRU131079:VRU131371 WBQ131079:WBQ131371 WLM131079:WLM131371 WVI131079:WVI131371 A196615:A196907 IW196615:IW196907 SS196615:SS196907 ACO196615:ACO196907 AMK196615:AMK196907 AWG196615:AWG196907 BGC196615:BGC196907 BPY196615:BPY196907 BZU196615:BZU196907 CJQ196615:CJQ196907 CTM196615:CTM196907 DDI196615:DDI196907 DNE196615:DNE196907 DXA196615:DXA196907 EGW196615:EGW196907 EQS196615:EQS196907 FAO196615:FAO196907 FKK196615:FKK196907 FUG196615:FUG196907 GEC196615:GEC196907 GNY196615:GNY196907 GXU196615:GXU196907 HHQ196615:HHQ196907 HRM196615:HRM196907 IBI196615:IBI196907 ILE196615:ILE196907 IVA196615:IVA196907 JEW196615:JEW196907 JOS196615:JOS196907 JYO196615:JYO196907 KIK196615:KIK196907 KSG196615:KSG196907 LCC196615:LCC196907 LLY196615:LLY196907 LVU196615:LVU196907 MFQ196615:MFQ196907 MPM196615:MPM196907 MZI196615:MZI196907 NJE196615:NJE196907 NTA196615:NTA196907 OCW196615:OCW196907 OMS196615:OMS196907 OWO196615:OWO196907 PGK196615:PGK196907 PQG196615:PQG196907 QAC196615:QAC196907 QJY196615:QJY196907 QTU196615:QTU196907 RDQ196615:RDQ196907 RNM196615:RNM196907 RXI196615:RXI196907 SHE196615:SHE196907 SRA196615:SRA196907 TAW196615:TAW196907 TKS196615:TKS196907 TUO196615:TUO196907 UEK196615:UEK196907 UOG196615:UOG196907 UYC196615:UYC196907 VHY196615:VHY196907 VRU196615:VRU196907 WBQ196615:WBQ196907 WLM196615:WLM196907 WVI196615:WVI196907 A262151:A262443 IW262151:IW262443 SS262151:SS262443 ACO262151:ACO262443 AMK262151:AMK262443 AWG262151:AWG262443 BGC262151:BGC262443 BPY262151:BPY262443 BZU262151:BZU262443 CJQ262151:CJQ262443 CTM262151:CTM262443 DDI262151:DDI262443 DNE262151:DNE262443 DXA262151:DXA262443 EGW262151:EGW262443 EQS262151:EQS262443 FAO262151:FAO262443 FKK262151:FKK262443 FUG262151:FUG262443 GEC262151:GEC262443 GNY262151:GNY262443 GXU262151:GXU262443 HHQ262151:HHQ262443 HRM262151:HRM262443 IBI262151:IBI262443 ILE262151:ILE262443 IVA262151:IVA262443 JEW262151:JEW262443 JOS262151:JOS262443 JYO262151:JYO262443 KIK262151:KIK262443 KSG262151:KSG262443 LCC262151:LCC262443 LLY262151:LLY262443 LVU262151:LVU262443 MFQ262151:MFQ262443 MPM262151:MPM262443 MZI262151:MZI262443 NJE262151:NJE262443 NTA262151:NTA262443 OCW262151:OCW262443 OMS262151:OMS262443 OWO262151:OWO262443 PGK262151:PGK262443 PQG262151:PQG262443 QAC262151:QAC262443 QJY262151:QJY262443 QTU262151:QTU262443 RDQ262151:RDQ262443 RNM262151:RNM262443 RXI262151:RXI262443 SHE262151:SHE262443 SRA262151:SRA262443 TAW262151:TAW262443 TKS262151:TKS262443 TUO262151:TUO262443 UEK262151:UEK262443 UOG262151:UOG262443 UYC262151:UYC262443 VHY262151:VHY262443 VRU262151:VRU262443 WBQ262151:WBQ262443 WLM262151:WLM262443 WVI262151:WVI262443 A327687:A327979 IW327687:IW327979 SS327687:SS327979 ACO327687:ACO327979 AMK327687:AMK327979 AWG327687:AWG327979 BGC327687:BGC327979 BPY327687:BPY327979 BZU327687:BZU327979 CJQ327687:CJQ327979 CTM327687:CTM327979 DDI327687:DDI327979 DNE327687:DNE327979 DXA327687:DXA327979 EGW327687:EGW327979 EQS327687:EQS327979 FAO327687:FAO327979 FKK327687:FKK327979 FUG327687:FUG327979 GEC327687:GEC327979 GNY327687:GNY327979 GXU327687:GXU327979 HHQ327687:HHQ327979 HRM327687:HRM327979 IBI327687:IBI327979 ILE327687:ILE327979 IVA327687:IVA327979 JEW327687:JEW327979 JOS327687:JOS327979 JYO327687:JYO327979 KIK327687:KIK327979 KSG327687:KSG327979 LCC327687:LCC327979 LLY327687:LLY327979 LVU327687:LVU327979 MFQ327687:MFQ327979 MPM327687:MPM327979 MZI327687:MZI327979 NJE327687:NJE327979 NTA327687:NTA327979 OCW327687:OCW327979 OMS327687:OMS327979 OWO327687:OWO327979 PGK327687:PGK327979 PQG327687:PQG327979 QAC327687:QAC327979 QJY327687:QJY327979 QTU327687:QTU327979 RDQ327687:RDQ327979 RNM327687:RNM327979 RXI327687:RXI327979 SHE327687:SHE327979 SRA327687:SRA327979 TAW327687:TAW327979 TKS327687:TKS327979 TUO327687:TUO327979 UEK327687:UEK327979 UOG327687:UOG327979 UYC327687:UYC327979 VHY327687:VHY327979 VRU327687:VRU327979 WBQ327687:WBQ327979 WLM327687:WLM327979 WVI327687:WVI327979 A393223:A393515 IW393223:IW393515 SS393223:SS393515 ACO393223:ACO393515 AMK393223:AMK393515 AWG393223:AWG393515 BGC393223:BGC393515 BPY393223:BPY393515 BZU393223:BZU393515 CJQ393223:CJQ393515 CTM393223:CTM393515 DDI393223:DDI393515 DNE393223:DNE393515 DXA393223:DXA393515 EGW393223:EGW393515 EQS393223:EQS393515 FAO393223:FAO393515 FKK393223:FKK393515 FUG393223:FUG393515 GEC393223:GEC393515 GNY393223:GNY393515 GXU393223:GXU393515 HHQ393223:HHQ393515 HRM393223:HRM393515 IBI393223:IBI393515 ILE393223:ILE393515 IVA393223:IVA393515 JEW393223:JEW393515 JOS393223:JOS393515 JYO393223:JYO393515 KIK393223:KIK393515 KSG393223:KSG393515 LCC393223:LCC393515 LLY393223:LLY393515 LVU393223:LVU393515 MFQ393223:MFQ393515 MPM393223:MPM393515 MZI393223:MZI393515 NJE393223:NJE393515 NTA393223:NTA393515 OCW393223:OCW393515 OMS393223:OMS393515 OWO393223:OWO393515 PGK393223:PGK393515 PQG393223:PQG393515 QAC393223:QAC393515 QJY393223:QJY393515 QTU393223:QTU393515 RDQ393223:RDQ393515 RNM393223:RNM393515 RXI393223:RXI393515 SHE393223:SHE393515 SRA393223:SRA393515 TAW393223:TAW393515 TKS393223:TKS393515 TUO393223:TUO393515 UEK393223:UEK393515 UOG393223:UOG393515 UYC393223:UYC393515 VHY393223:VHY393515 VRU393223:VRU393515 WBQ393223:WBQ393515 WLM393223:WLM393515 WVI393223:WVI393515 A458759:A459051 IW458759:IW459051 SS458759:SS459051 ACO458759:ACO459051 AMK458759:AMK459051 AWG458759:AWG459051 BGC458759:BGC459051 BPY458759:BPY459051 BZU458759:BZU459051 CJQ458759:CJQ459051 CTM458759:CTM459051 DDI458759:DDI459051 DNE458759:DNE459051 DXA458759:DXA459051 EGW458759:EGW459051 EQS458759:EQS459051 FAO458759:FAO459051 FKK458759:FKK459051 FUG458759:FUG459051 GEC458759:GEC459051 GNY458759:GNY459051 GXU458759:GXU459051 HHQ458759:HHQ459051 HRM458759:HRM459051 IBI458759:IBI459051 ILE458759:ILE459051 IVA458759:IVA459051 JEW458759:JEW459051 JOS458759:JOS459051 JYO458759:JYO459051 KIK458759:KIK459051 KSG458759:KSG459051 LCC458759:LCC459051 LLY458759:LLY459051 LVU458759:LVU459051 MFQ458759:MFQ459051 MPM458759:MPM459051 MZI458759:MZI459051 NJE458759:NJE459051 NTA458759:NTA459051 OCW458759:OCW459051 OMS458759:OMS459051 OWO458759:OWO459051 PGK458759:PGK459051 PQG458759:PQG459051 QAC458759:QAC459051 QJY458759:QJY459051 QTU458759:QTU459051 RDQ458759:RDQ459051 RNM458759:RNM459051 RXI458759:RXI459051 SHE458759:SHE459051 SRA458759:SRA459051 TAW458759:TAW459051 TKS458759:TKS459051 TUO458759:TUO459051 UEK458759:UEK459051 UOG458759:UOG459051 UYC458759:UYC459051 VHY458759:VHY459051 VRU458759:VRU459051 WBQ458759:WBQ459051 WLM458759:WLM459051 WVI458759:WVI459051 A524295:A524587 IW524295:IW524587 SS524295:SS524587 ACO524295:ACO524587 AMK524295:AMK524587 AWG524295:AWG524587 BGC524295:BGC524587 BPY524295:BPY524587 BZU524295:BZU524587 CJQ524295:CJQ524587 CTM524295:CTM524587 DDI524295:DDI524587 DNE524295:DNE524587 DXA524295:DXA524587 EGW524295:EGW524587 EQS524295:EQS524587 FAO524295:FAO524587 FKK524295:FKK524587 FUG524295:FUG524587 GEC524295:GEC524587 GNY524295:GNY524587 GXU524295:GXU524587 HHQ524295:HHQ524587 HRM524295:HRM524587 IBI524295:IBI524587 ILE524295:ILE524587 IVA524295:IVA524587 JEW524295:JEW524587 JOS524295:JOS524587 JYO524295:JYO524587 KIK524295:KIK524587 KSG524295:KSG524587 LCC524295:LCC524587 LLY524295:LLY524587 LVU524295:LVU524587 MFQ524295:MFQ524587 MPM524295:MPM524587 MZI524295:MZI524587 NJE524295:NJE524587 NTA524295:NTA524587 OCW524295:OCW524587 OMS524295:OMS524587 OWO524295:OWO524587 PGK524295:PGK524587 PQG524295:PQG524587 QAC524295:QAC524587 QJY524295:QJY524587 QTU524295:QTU524587 RDQ524295:RDQ524587 RNM524295:RNM524587 RXI524295:RXI524587 SHE524295:SHE524587 SRA524295:SRA524587 TAW524295:TAW524587 TKS524295:TKS524587 TUO524295:TUO524587 UEK524295:UEK524587 UOG524295:UOG524587 UYC524295:UYC524587 VHY524295:VHY524587 VRU524295:VRU524587 WBQ524295:WBQ524587 WLM524295:WLM524587 WVI524295:WVI524587 A589831:A590123 IW589831:IW590123 SS589831:SS590123 ACO589831:ACO590123 AMK589831:AMK590123 AWG589831:AWG590123 BGC589831:BGC590123 BPY589831:BPY590123 BZU589831:BZU590123 CJQ589831:CJQ590123 CTM589831:CTM590123 DDI589831:DDI590123 DNE589831:DNE590123 DXA589831:DXA590123 EGW589831:EGW590123 EQS589831:EQS590123 FAO589831:FAO590123 FKK589831:FKK590123 FUG589831:FUG590123 GEC589831:GEC590123 GNY589831:GNY590123 GXU589831:GXU590123 HHQ589831:HHQ590123 HRM589831:HRM590123 IBI589831:IBI590123 ILE589831:ILE590123 IVA589831:IVA590123 JEW589831:JEW590123 JOS589831:JOS590123 JYO589831:JYO590123 KIK589831:KIK590123 KSG589831:KSG590123 LCC589831:LCC590123 LLY589831:LLY590123 LVU589831:LVU590123 MFQ589831:MFQ590123 MPM589831:MPM590123 MZI589831:MZI590123 NJE589831:NJE590123 NTA589831:NTA590123 OCW589831:OCW590123 OMS589831:OMS590123 OWO589831:OWO590123 PGK589831:PGK590123 PQG589831:PQG590123 QAC589831:QAC590123 QJY589831:QJY590123 QTU589831:QTU590123 RDQ589831:RDQ590123 RNM589831:RNM590123 RXI589831:RXI590123 SHE589831:SHE590123 SRA589831:SRA590123 TAW589831:TAW590123 TKS589831:TKS590123 TUO589831:TUO590123 UEK589831:UEK590123 UOG589831:UOG590123 UYC589831:UYC590123 VHY589831:VHY590123 VRU589831:VRU590123 WBQ589831:WBQ590123 WLM589831:WLM590123 WVI589831:WVI590123 A655367:A655659 IW655367:IW655659 SS655367:SS655659 ACO655367:ACO655659 AMK655367:AMK655659 AWG655367:AWG655659 BGC655367:BGC655659 BPY655367:BPY655659 BZU655367:BZU655659 CJQ655367:CJQ655659 CTM655367:CTM655659 DDI655367:DDI655659 DNE655367:DNE655659 DXA655367:DXA655659 EGW655367:EGW655659 EQS655367:EQS655659 FAO655367:FAO655659 FKK655367:FKK655659 FUG655367:FUG655659 GEC655367:GEC655659 GNY655367:GNY655659 GXU655367:GXU655659 HHQ655367:HHQ655659 HRM655367:HRM655659 IBI655367:IBI655659 ILE655367:ILE655659 IVA655367:IVA655659 JEW655367:JEW655659 JOS655367:JOS655659 JYO655367:JYO655659 KIK655367:KIK655659 KSG655367:KSG655659 LCC655367:LCC655659 LLY655367:LLY655659 LVU655367:LVU655659 MFQ655367:MFQ655659 MPM655367:MPM655659 MZI655367:MZI655659 NJE655367:NJE655659 NTA655367:NTA655659 OCW655367:OCW655659 OMS655367:OMS655659 OWO655367:OWO655659 PGK655367:PGK655659 PQG655367:PQG655659 QAC655367:QAC655659 QJY655367:QJY655659 QTU655367:QTU655659 RDQ655367:RDQ655659 RNM655367:RNM655659 RXI655367:RXI655659 SHE655367:SHE655659 SRA655367:SRA655659 TAW655367:TAW655659 TKS655367:TKS655659 TUO655367:TUO655659 UEK655367:UEK655659 UOG655367:UOG655659 UYC655367:UYC655659 VHY655367:VHY655659 VRU655367:VRU655659 WBQ655367:WBQ655659 WLM655367:WLM655659 WVI655367:WVI655659 A720903:A721195 IW720903:IW721195 SS720903:SS721195 ACO720903:ACO721195 AMK720903:AMK721195 AWG720903:AWG721195 BGC720903:BGC721195 BPY720903:BPY721195 BZU720903:BZU721195 CJQ720903:CJQ721195 CTM720903:CTM721195 DDI720903:DDI721195 DNE720903:DNE721195 DXA720903:DXA721195 EGW720903:EGW721195 EQS720903:EQS721195 FAO720903:FAO721195 FKK720903:FKK721195 FUG720903:FUG721195 GEC720903:GEC721195 GNY720903:GNY721195 GXU720903:GXU721195 HHQ720903:HHQ721195 HRM720903:HRM721195 IBI720903:IBI721195 ILE720903:ILE721195 IVA720903:IVA721195 JEW720903:JEW721195 JOS720903:JOS721195 JYO720903:JYO721195 KIK720903:KIK721195 KSG720903:KSG721195 LCC720903:LCC721195 LLY720903:LLY721195 LVU720903:LVU721195 MFQ720903:MFQ721195 MPM720903:MPM721195 MZI720903:MZI721195 NJE720903:NJE721195 NTA720903:NTA721195 OCW720903:OCW721195 OMS720903:OMS721195 OWO720903:OWO721195 PGK720903:PGK721195 PQG720903:PQG721195 QAC720903:QAC721195 QJY720903:QJY721195 QTU720903:QTU721195 RDQ720903:RDQ721195 RNM720903:RNM721195 RXI720903:RXI721195 SHE720903:SHE721195 SRA720903:SRA721195 TAW720903:TAW721195 TKS720903:TKS721195 TUO720903:TUO721195 UEK720903:UEK721195 UOG720903:UOG721195 UYC720903:UYC721195 VHY720903:VHY721195 VRU720903:VRU721195 WBQ720903:WBQ721195 WLM720903:WLM721195 WVI720903:WVI721195 A786439:A786731 IW786439:IW786731 SS786439:SS786731 ACO786439:ACO786731 AMK786439:AMK786731 AWG786439:AWG786731 BGC786439:BGC786731 BPY786439:BPY786731 BZU786439:BZU786731 CJQ786439:CJQ786731 CTM786439:CTM786731 DDI786439:DDI786731 DNE786439:DNE786731 DXA786439:DXA786731 EGW786439:EGW786731 EQS786439:EQS786731 FAO786439:FAO786731 FKK786439:FKK786731 FUG786439:FUG786731 GEC786439:GEC786731 GNY786439:GNY786731 GXU786439:GXU786731 HHQ786439:HHQ786731 HRM786439:HRM786731 IBI786439:IBI786731 ILE786439:ILE786731 IVA786439:IVA786731 JEW786439:JEW786731 JOS786439:JOS786731 JYO786439:JYO786731 KIK786439:KIK786731 KSG786439:KSG786731 LCC786439:LCC786731 LLY786439:LLY786731 LVU786439:LVU786731 MFQ786439:MFQ786731 MPM786439:MPM786731 MZI786439:MZI786731 NJE786439:NJE786731 NTA786439:NTA786731 OCW786439:OCW786731 OMS786439:OMS786731 OWO786439:OWO786731 PGK786439:PGK786731 PQG786439:PQG786731 QAC786439:QAC786731 QJY786439:QJY786731 QTU786439:QTU786731 RDQ786439:RDQ786731 RNM786439:RNM786731 RXI786439:RXI786731 SHE786439:SHE786731 SRA786439:SRA786731 TAW786439:TAW786731 TKS786439:TKS786731 TUO786439:TUO786731 UEK786439:UEK786731 UOG786439:UOG786731 UYC786439:UYC786731 VHY786439:VHY786731 VRU786439:VRU786731 WBQ786439:WBQ786731 WLM786439:WLM786731 WVI786439:WVI786731 A851975:A852267 IW851975:IW852267 SS851975:SS852267 ACO851975:ACO852267 AMK851975:AMK852267 AWG851975:AWG852267 BGC851975:BGC852267 BPY851975:BPY852267 BZU851975:BZU852267 CJQ851975:CJQ852267 CTM851975:CTM852267 DDI851975:DDI852267 DNE851975:DNE852267 DXA851975:DXA852267 EGW851975:EGW852267 EQS851975:EQS852267 FAO851975:FAO852267 FKK851975:FKK852267 FUG851975:FUG852267 GEC851975:GEC852267 GNY851975:GNY852267 GXU851975:GXU852267 HHQ851975:HHQ852267 HRM851975:HRM852267 IBI851975:IBI852267 ILE851975:ILE852267 IVA851975:IVA852267 JEW851975:JEW852267 JOS851975:JOS852267 JYO851975:JYO852267 KIK851975:KIK852267 KSG851975:KSG852267 LCC851975:LCC852267 LLY851975:LLY852267 LVU851975:LVU852267 MFQ851975:MFQ852267 MPM851975:MPM852267 MZI851975:MZI852267 NJE851975:NJE852267 NTA851975:NTA852267 OCW851975:OCW852267 OMS851975:OMS852267 OWO851975:OWO852267 PGK851975:PGK852267 PQG851975:PQG852267 QAC851975:QAC852267 QJY851975:QJY852267 QTU851975:QTU852267 RDQ851975:RDQ852267 RNM851975:RNM852267 RXI851975:RXI852267 SHE851975:SHE852267 SRA851975:SRA852267 TAW851975:TAW852267 TKS851975:TKS852267 TUO851975:TUO852267 UEK851975:UEK852267 UOG851975:UOG852267 UYC851975:UYC852267 VHY851975:VHY852267 VRU851975:VRU852267 WBQ851975:WBQ852267 WLM851975:WLM852267 WVI851975:WVI852267 A917511:A917803 IW917511:IW917803 SS917511:SS917803 ACO917511:ACO917803 AMK917511:AMK917803 AWG917511:AWG917803 BGC917511:BGC917803 BPY917511:BPY917803 BZU917511:BZU917803 CJQ917511:CJQ917803 CTM917511:CTM917803 DDI917511:DDI917803 DNE917511:DNE917803 DXA917511:DXA917803 EGW917511:EGW917803 EQS917511:EQS917803 FAO917511:FAO917803 FKK917511:FKK917803 FUG917511:FUG917803 GEC917511:GEC917803 GNY917511:GNY917803 GXU917511:GXU917803 HHQ917511:HHQ917803 HRM917511:HRM917803 IBI917511:IBI917803 ILE917511:ILE917803 IVA917511:IVA917803 JEW917511:JEW917803 JOS917511:JOS917803 JYO917511:JYO917803 KIK917511:KIK917803 KSG917511:KSG917803 LCC917511:LCC917803 LLY917511:LLY917803 LVU917511:LVU917803 MFQ917511:MFQ917803 MPM917511:MPM917803 MZI917511:MZI917803 NJE917511:NJE917803 NTA917511:NTA917803 OCW917511:OCW917803 OMS917511:OMS917803 OWO917511:OWO917803 PGK917511:PGK917803 PQG917511:PQG917803 QAC917511:QAC917803 QJY917511:QJY917803 QTU917511:QTU917803 RDQ917511:RDQ917803 RNM917511:RNM917803 RXI917511:RXI917803 SHE917511:SHE917803 SRA917511:SRA917803 TAW917511:TAW917803 TKS917511:TKS917803 TUO917511:TUO917803 UEK917511:UEK917803 UOG917511:UOG917803 UYC917511:UYC917803 VHY917511:VHY917803 VRU917511:VRU917803 WBQ917511:WBQ917803 WLM917511:WLM917803 WVI917511:WVI917803 A983047:A983339 IW983047:IW983339 SS983047:SS983339 ACO983047:ACO983339 AMK983047:AMK983339 AWG983047:AWG983339 BGC983047:BGC983339 BPY983047:BPY983339 BZU983047:BZU983339 CJQ983047:CJQ983339 CTM983047:CTM983339 DDI983047:DDI983339 DNE983047:DNE983339 DXA983047:DXA983339 EGW983047:EGW983339 EQS983047:EQS983339 FAO983047:FAO983339 FKK983047:FKK983339 FUG983047:FUG983339 GEC983047:GEC983339 GNY983047:GNY983339 GXU983047:GXU983339 HHQ983047:HHQ983339 HRM983047:HRM983339 IBI983047:IBI983339 ILE983047:ILE983339 IVA983047:IVA983339 JEW983047:JEW983339 JOS983047:JOS983339 JYO983047:JYO983339 KIK983047:KIK983339 KSG983047:KSG983339 LCC983047:LCC983339 LLY983047:LLY983339 LVU983047:LVU983339 MFQ983047:MFQ983339 MPM983047:MPM983339 MZI983047:MZI983339 NJE983047:NJE983339 NTA983047:NTA983339 OCW983047:OCW983339 OMS983047:OMS983339 OWO983047:OWO983339 PGK983047:PGK983339 PQG983047:PQG983339 QAC983047:QAC983339 QJY983047:QJY983339 QTU983047:QTU983339 RDQ983047:RDQ983339 RNM983047:RNM983339 RXI983047:RXI983339 SHE983047:SHE983339 SRA983047:SRA983339 TAW983047:TAW983339 TKS983047:TKS983339 TUO983047:TUO983339 UEK983047:UEK983339 UOG983047:UOG983339 UYC983047:UYC983339 VHY983047:VHY983339 VRU983047:VRU983339 WBQ983047:WBQ983339 WLM983047:WLM983339 WVI983047:WVI983339" xr:uid="{E0419FE4-C3AB-4D1C-AE7E-BCE22BF42A5E}">
      <formula1>6</formula1>
    </dataValidation>
    <dataValidation type="decimal" operator="greaterThanOrEqual" allowBlank="1" showInputMessage="1" showErrorMessage="1" errorTitle="Formato non valido" error="Inserire un formato numerico" sqref="H300:S641 JD300:JO641 SZ300:TK641 ACV300:ADG641 AMR300:ANC641 AWN300:AWY641 BGJ300:BGU641 BQF300:BQQ641 CAB300:CAM641 CJX300:CKI641 CTT300:CUE641 DDP300:DEA641 DNL300:DNW641 DXH300:DXS641 EHD300:EHO641 EQZ300:ERK641 FAV300:FBG641 FKR300:FLC641 FUN300:FUY641 GEJ300:GEU641 GOF300:GOQ641 GYB300:GYM641 HHX300:HII641 HRT300:HSE641 IBP300:ICA641 ILL300:ILW641 IVH300:IVS641 JFD300:JFO641 JOZ300:JPK641 JYV300:JZG641 KIR300:KJC641 KSN300:KSY641 LCJ300:LCU641 LMF300:LMQ641 LWB300:LWM641 MFX300:MGI641 MPT300:MQE641 MZP300:NAA641 NJL300:NJW641 NTH300:NTS641 ODD300:ODO641 OMZ300:ONK641 OWV300:OXG641 PGR300:PHC641 PQN300:PQY641 QAJ300:QAU641 QKF300:QKQ641 QUB300:QUM641 RDX300:REI641 RNT300:ROE641 RXP300:RYA641 SHL300:SHW641 SRH300:SRS641 TBD300:TBO641 TKZ300:TLK641 TUV300:TVG641 UER300:UFC641 UON300:UOY641 UYJ300:UYU641 VIF300:VIQ641 VSB300:VSM641 WBX300:WCI641 WLT300:WME641 WVP300:WWA641 H65836:S66177 JD65836:JO66177 SZ65836:TK66177 ACV65836:ADG66177 AMR65836:ANC66177 AWN65836:AWY66177 BGJ65836:BGU66177 BQF65836:BQQ66177 CAB65836:CAM66177 CJX65836:CKI66177 CTT65836:CUE66177 DDP65836:DEA66177 DNL65836:DNW66177 DXH65836:DXS66177 EHD65836:EHO66177 EQZ65836:ERK66177 FAV65836:FBG66177 FKR65836:FLC66177 FUN65836:FUY66177 GEJ65836:GEU66177 GOF65836:GOQ66177 GYB65836:GYM66177 HHX65836:HII66177 HRT65836:HSE66177 IBP65836:ICA66177 ILL65836:ILW66177 IVH65836:IVS66177 JFD65836:JFO66177 JOZ65836:JPK66177 JYV65836:JZG66177 KIR65836:KJC66177 KSN65836:KSY66177 LCJ65836:LCU66177 LMF65836:LMQ66177 LWB65836:LWM66177 MFX65836:MGI66177 MPT65836:MQE66177 MZP65836:NAA66177 NJL65836:NJW66177 NTH65836:NTS66177 ODD65836:ODO66177 OMZ65836:ONK66177 OWV65836:OXG66177 PGR65836:PHC66177 PQN65836:PQY66177 QAJ65836:QAU66177 QKF65836:QKQ66177 QUB65836:QUM66177 RDX65836:REI66177 RNT65836:ROE66177 RXP65836:RYA66177 SHL65836:SHW66177 SRH65836:SRS66177 TBD65836:TBO66177 TKZ65836:TLK66177 TUV65836:TVG66177 UER65836:UFC66177 UON65836:UOY66177 UYJ65836:UYU66177 VIF65836:VIQ66177 VSB65836:VSM66177 WBX65836:WCI66177 WLT65836:WME66177 WVP65836:WWA66177 H131372:S131713 JD131372:JO131713 SZ131372:TK131713 ACV131372:ADG131713 AMR131372:ANC131713 AWN131372:AWY131713 BGJ131372:BGU131713 BQF131372:BQQ131713 CAB131372:CAM131713 CJX131372:CKI131713 CTT131372:CUE131713 DDP131372:DEA131713 DNL131372:DNW131713 DXH131372:DXS131713 EHD131372:EHO131713 EQZ131372:ERK131713 FAV131372:FBG131713 FKR131372:FLC131713 FUN131372:FUY131713 GEJ131372:GEU131713 GOF131372:GOQ131713 GYB131372:GYM131713 HHX131372:HII131713 HRT131372:HSE131713 IBP131372:ICA131713 ILL131372:ILW131713 IVH131372:IVS131713 JFD131372:JFO131713 JOZ131372:JPK131713 JYV131372:JZG131713 KIR131372:KJC131713 KSN131372:KSY131713 LCJ131372:LCU131713 LMF131372:LMQ131713 LWB131372:LWM131713 MFX131372:MGI131713 MPT131372:MQE131713 MZP131372:NAA131713 NJL131372:NJW131713 NTH131372:NTS131713 ODD131372:ODO131713 OMZ131372:ONK131713 OWV131372:OXG131713 PGR131372:PHC131713 PQN131372:PQY131713 QAJ131372:QAU131713 QKF131372:QKQ131713 QUB131372:QUM131713 RDX131372:REI131713 RNT131372:ROE131713 RXP131372:RYA131713 SHL131372:SHW131713 SRH131372:SRS131713 TBD131372:TBO131713 TKZ131372:TLK131713 TUV131372:TVG131713 UER131372:UFC131713 UON131372:UOY131713 UYJ131372:UYU131713 VIF131372:VIQ131713 VSB131372:VSM131713 WBX131372:WCI131713 WLT131372:WME131713 WVP131372:WWA131713 H196908:S197249 JD196908:JO197249 SZ196908:TK197249 ACV196908:ADG197249 AMR196908:ANC197249 AWN196908:AWY197249 BGJ196908:BGU197249 BQF196908:BQQ197249 CAB196908:CAM197249 CJX196908:CKI197249 CTT196908:CUE197249 DDP196908:DEA197249 DNL196908:DNW197249 DXH196908:DXS197249 EHD196908:EHO197249 EQZ196908:ERK197249 FAV196908:FBG197249 FKR196908:FLC197249 FUN196908:FUY197249 GEJ196908:GEU197249 GOF196908:GOQ197249 GYB196908:GYM197249 HHX196908:HII197249 HRT196908:HSE197249 IBP196908:ICA197249 ILL196908:ILW197249 IVH196908:IVS197249 JFD196908:JFO197249 JOZ196908:JPK197249 JYV196908:JZG197249 KIR196908:KJC197249 KSN196908:KSY197249 LCJ196908:LCU197249 LMF196908:LMQ197249 LWB196908:LWM197249 MFX196908:MGI197249 MPT196908:MQE197249 MZP196908:NAA197249 NJL196908:NJW197249 NTH196908:NTS197249 ODD196908:ODO197249 OMZ196908:ONK197249 OWV196908:OXG197249 PGR196908:PHC197249 PQN196908:PQY197249 QAJ196908:QAU197249 QKF196908:QKQ197249 QUB196908:QUM197249 RDX196908:REI197249 RNT196908:ROE197249 RXP196908:RYA197249 SHL196908:SHW197249 SRH196908:SRS197249 TBD196908:TBO197249 TKZ196908:TLK197249 TUV196908:TVG197249 UER196908:UFC197249 UON196908:UOY197249 UYJ196908:UYU197249 VIF196908:VIQ197249 VSB196908:VSM197249 WBX196908:WCI197249 WLT196908:WME197249 WVP196908:WWA197249 H262444:S262785 JD262444:JO262785 SZ262444:TK262785 ACV262444:ADG262785 AMR262444:ANC262785 AWN262444:AWY262785 BGJ262444:BGU262785 BQF262444:BQQ262785 CAB262444:CAM262785 CJX262444:CKI262785 CTT262444:CUE262785 DDP262444:DEA262785 DNL262444:DNW262785 DXH262444:DXS262785 EHD262444:EHO262785 EQZ262444:ERK262785 FAV262444:FBG262785 FKR262444:FLC262785 FUN262444:FUY262785 GEJ262444:GEU262785 GOF262444:GOQ262785 GYB262444:GYM262785 HHX262444:HII262785 HRT262444:HSE262785 IBP262444:ICA262785 ILL262444:ILW262785 IVH262444:IVS262785 JFD262444:JFO262785 JOZ262444:JPK262785 JYV262444:JZG262785 KIR262444:KJC262785 KSN262444:KSY262785 LCJ262444:LCU262785 LMF262444:LMQ262785 LWB262444:LWM262785 MFX262444:MGI262785 MPT262444:MQE262785 MZP262444:NAA262785 NJL262444:NJW262785 NTH262444:NTS262785 ODD262444:ODO262785 OMZ262444:ONK262785 OWV262444:OXG262785 PGR262444:PHC262785 PQN262444:PQY262785 QAJ262444:QAU262785 QKF262444:QKQ262785 QUB262444:QUM262785 RDX262444:REI262785 RNT262444:ROE262785 RXP262444:RYA262785 SHL262444:SHW262785 SRH262444:SRS262785 TBD262444:TBO262785 TKZ262444:TLK262785 TUV262444:TVG262785 UER262444:UFC262785 UON262444:UOY262785 UYJ262444:UYU262785 VIF262444:VIQ262785 VSB262444:VSM262785 WBX262444:WCI262785 WLT262444:WME262785 WVP262444:WWA262785 H327980:S328321 JD327980:JO328321 SZ327980:TK328321 ACV327980:ADG328321 AMR327980:ANC328321 AWN327980:AWY328321 BGJ327980:BGU328321 BQF327980:BQQ328321 CAB327980:CAM328321 CJX327980:CKI328321 CTT327980:CUE328321 DDP327980:DEA328321 DNL327980:DNW328321 DXH327980:DXS328321 EHD327980:EHO328321 EQZ327980:ERK328321 FAV327980:FBG328321 FKR327980:FLC328321 FUN327980:FUY328321 GEJ327980:GEU328321 GOF327980:GOQ328321 GYB327980:GYM328321 HHX327980:HII328321 HRT327980:HSE328321 IBP327980:ICA328321 ILL327980:ILW328321 IVH327980:IVS328321 JFD327980:JFO328321 JOZ327980:JPK328321 JYV327980:JZG328321 KIR327980:KJC328321 KSN327980:KSY328321 LCJ327980:LCU328321 LMF327980:LMQ328321 LWB327980:LWM328321 MFX327980:MGI328321 MPT327980:MQE328321 MZP327980:NAA328321 NJL327980:NJW328321 NTH327980:NTS328321 ODD327980:ODO328321 OMZ327980:ONK328321 OWV327980:OXG328321 PGR327980:PHC328321 PQN327980:PQY328321 QAJ327980:QAU328321 QKF327980:QKQ328321 QUB327980:QUM328321 RDX327980:REI328321 RNT327980:ROE328321 RXP327980:RYA328321 SHL327980:SHW328321 SRH327980:SRS328321 TBD327980:TBO328321 TKZ327980:TLK328321 TUV327980:TVG328321 UER327980:UFC328321 UON327980:UOY328321 UYJ327980:UYU328321 VIF327980:VIQ328321 VSB327980:VSM328321 WBX327980:WCI328321 WLT327980:WME328321 WVP327980:WWA328321 H393516:S393857 JD393516:JO393857 SZ393516:TK393857 ACV393516:ADG393857 AMR393516:ANC393857 AWN393516:AWY393857 BGJ393516:BGU393857 BQF393516:BQQ393857 CAB393516:CAM393857 CJX393516:CKI393857 CTT393516:CUE393857 DDP393516:DEA393857 DNL393516:DNW393857 DXH393516:DXS393857 EHD393516:EHO393857 EQZ393516:ERK393857 FAV393516:FBG393857 FKR393516:FLC393857 FUN393516:FUY393857 GEJ393516:GEU393857 GOF393516:GOQ393857 GYB393516:GYM393857 HHX393516:HII393857 HRT393516:HSE393857 IBP393516:ICA393857 ILL393516:ILW393857 IVH393516:IVS393857 JFD393516:JFO393857 JOZ393516:JPK393857 JYV393516:JZG393857 KIR393516:KJC393857 KSN393516:KSY393857 LCJ393516:LCU393857 LMF393516:LMQ393857 LWB393516:LWM393857 MFX393516:MGI393857 MPT393516:MQE393857 MZP393516:NAA393857 NJL393516:NJW393857 NTH393516:NTS393857 ODD393516:ODO393857 OMZ393516:ONK393857 OWV393516:OXG393857 PGR393516:PHC393857 PQN393516:PQY393857 QAJ393516:QAU393857 QKF393516:QKQ393857 QUB393516:QUM393857 RDX393516:REI393857 RNT393516:ROE393857 RXP393516:RYA393857 SHL393516:SHW393857 SRH393516:SRS393857 TBD393516:TBO393857 TKZ393516:TLK393857 TUV393516:TVG393857 UER393516:UFC393857 UON393516:UOY393857 UYJ393516:UYU393857 VIF393516:VIQ393857 VSB393516:VSM393857 WBX393516:WCI393857 WLT393516:WME393857 WVP393516:WWA393857 H459052:S459393 JD459052:JO459393 SZ459052:TK459393 ACV459052:ADG459393 AMR459052:ANC459393 AWN459052:AWY459393 BGJ459052:BGU459393 BQF459052:BQQ459393 CAB459052:CAM459393 CJX459052:CKI459393 CTT459052:CUE459393 DDP459052:DEA459393 DNL459052:DNW459393 DXH459052:DXS459393 EHD459052:EHO459393 EQZ459052:ERK459393 FAV459052:FBG459393 FKR459052:FLC459393 FUN459052:FUY459393 GEJ459052:GEU459393 GOF459052:GOQ459393 GYB459052:GYM459393 HHX459052:HII459393 HRT459052:HSE459393 IBP459052:ICA459393 ILL459052:ILW459393 IVH459052:IVS459393 JFD459052:JFO459393 JOZ459052:JPK459393 JYV459052:JZG459393 KIR459052:KJC459393 KSN459052:KSY459393 LCJ459052:LCU459393 LMF459052:LMQ459393 LWB459052:LWM459393 MFX459052:MGI459393 MPT459052:MQE459393 MZP459052:NAA459393 NJL459052:NJW459393 NTH459052:NTS459393 ODD459052:ODO459393 OMZ459052:ONK459393 OWV459052:OXG459393 PGR459052:PHC459393 PQN459052:PQY459393 QAJ459052:QAU459393 QKF459052:QKQ459393 QUB459052:QUM459393 RDX459052:REI459393 RNT459052:ROE459393 RXP459052:RYA459393 SHL459052:SHW459393 SRH459052:SRS459393 TBD459052:TBO459393 TKZ459052:TLK459393 TUV459052:TVG459393 UER459052:UFC459393 UON459052:UOY459393 UYJ459052:UYU459393 VIF459052:VIQ459393 VSB459052:VSM459393 WBX459052:WCI459393 WLT459052:WME459393 WVP459052:WWA459393 H524588:S524929 JD524588:JO524929 SZ524588:TK524929 ACV524588:ADG524929 AMR524588:ANC524929 AWN524588:AWY524929 BGJ524588:BGU524929 BQF524588:BQQ524929 CAB524588:CAM524929 CJX524588:CKI524929 CTT524588:CUE524929 DDP524588:DEA524929 DNL524588:DNW524929 DXH524588:DXS524929 EHD524588:EHO524929 EQZ524588:ERK524929 FAV524588:FBG524929 FKR524588:FLC524929 FUN524588:FUY524929 GEJ524588:GEU524929 GOF524588:GOQ524929 GYB524588:GYM524929 HHX524588:HII524929 HRT524588:HSE524929 IBP524588:ICA524929 ILL524588:ILW524929 IVH524588:IVS524929 JFD524588:JFO524929 JOZ524588:JPK524929 JYV524588:JZG524929 KIR524588:KJC524929 KSN524588:KSY524929 LCJ524588:LCU524929 LMF524588:LMQ524929 LWB524588:LWM524929 MFX524588:MGI524929 MPT524588:MQE524929 MZP524588:NAA524929 NJL524588:NJW524929 NTH524588:NTS524929 ODD524588:ODO524929 OMZ524588:ONK524929 OWV524588:OXG524929 PGR524588:PHC524929 PQN524588:PQY524929 QAJ524588:QAU524929 QKF524588:QKQ524929 QUB524588:QUM524929 RDX524588:REI524929 RNT524588:ROE524929 RXP524588:RYA524929 SHL524588:SHW524929 SRH524588:SRS524929 TBD524588:TBO524929 TKZ524588:TLK524929 TUV524588:TVG524929 UER524588:UFC524929 UON524588:UOY524929 UYJ524588:UYU524929 VIF524588:VIQ524929 VSB524588:VSM524929 WBX524588:WCI524929 WLT524588:WME524929 WVP524588:WWA524929 H590124:S590465 JD590124:JO590465 SZ590124:TK590465 ACV590124:ADG590465 AMR590124:ANC590465 AWN590124:AWY590465 BGJ590124:BGU590465 BQF590124:BQQ590465 CAB590124:CAM590465 CJX590124:CKI590465 CTT590124:CUE590465 DDP590124:DEA590465 DNL590124:DNW590465 DXH590124:DXS590465 EHD590124:EHO590465 EQZ590124:ERK590465 FAV590124:FBG590465 FKR590124:FLC590465 FUN590124:FUY590465 GEJ590124:GEU590465 GOF590124:GOQ590465 GYB590124:GYM590465 HHX590124:HII590465 HRT590124:HSE590465 IBP590124:ICA590465 ILL590124:ILW590465 IVH590124:IVS590465 JFD590124:JFO590465 JOZ590124:JPK590465 JYV590124:JZG590465 KIR590124:KJC590465 KSN590124:KSY590465 LCJ590124:LCU590465 LMF590124:LMQ590465 LWB590124:LWM590465 MFX590124:MGI590465 MPT590124:MQE590465 MZP590124:NAA590465 NJL590124:NJW590465 NTH590124:NTS590465 ODD590124:ODO590465 OMZ590124:ONK590465 OWV590124:OXG590465 PGR590124:PHC590465 PQN590124:PQY590465 QAJ590124:QAU590465 QKF590124:QKQ590465 QUB590124:QUM590465 RDX590124:REI590465 RNT590124:ROE590465 RXP590124:RYA590465 SHL590124:SHW590465 SRH590124:SRS590465 TBD590124:TBO590465 TKZ590124:TLK590465 TUV590124:TVG590465 UER590124:UFC590465 UON590124:UOY590465 UYJ590124:UYU590465 VIF590124:VIQ590465 VSB590124:VSM590465 WBX590124:WCI590465 WLT590124:WME590465 WVP590124:WWA590465 H655660:S656001 JD655660:JO656001 SZ655660:TK656001 ACV655660:ADG656001 AMR655660:ANC656001 AWN655660:AWY656001 BGJ655660:BGU656001 BQF655660:BQQ656001 CAB655660:CAM656001 CJX655660:CKI656001 CTT655660:CUE656001 DDP655660:DEA656001 DNL655660:DNW656001 DXH655660:DXS656001 EHD655660:EHO656001 EQZ655660:ERK656001 FAV655660:FBG656001 FKR655660:FLC656001 FUN655660:FUY656001 GEJ655660:GEU656001 GOF655660:GOQ656001 GYB655660:GYM656001 HHX655660:HII656001 HRT655660:HSE656001 IBP655660:ICA656001 ILL655660:ILW656001 IVH655660:IVS656001 JFD655660:JFO656001 JOZ655660:JPK656001 JYV655660:JZG656001 KIR655660:KJC656001 KSN655660:KSY656001 LCJ655660:LCU656001 LMF655660:LMQ656001 LWB655660:LWM656001 MFX655660:MGI656001 MPT655660:MQE656001 MZP655660:NAA656001 NJL655660:NJW656001 NTH655660:NTS656001 ODD655660:ODO656001 OMZ655660:ONK656001 OWV655660:OXG656001 PGR655660:PHC656001 PQN655660:PQY656001 QAJ655660:QAU656001 QKF655660:QKQ656001 QUB655660:QUM656001 RDX655660:REI656001 RNT655660:ROE656001 RXP655660:RYA656001 SHL655660:SHW656001 SRH655660:SRS656001 TBD655660:TBO656001 TKZ655660:TLK656001 TUV655660:TVG656001 UER655660:UFC656001 UON655660:UOY656001 UYJ655660:UYU656001 VIF655660:VIQ656001 VSB655660:VSM656001 WBX655660:WCI656001 WLT655660:WME656001 WVP655660:WWA656001 H721196:S721537 JD721196:JO721537 SZ721196:TK721537 ACV721196:ADG721537 AMR721196:ANC721537 AWN721196:AWY721537 BGJ721196:BGU721537 BQF721196:BQQ721537 CAB721196:CAM721537 CJX721196:CKI721537 CTT721196:CUE721537 DDP721196:DEA721537 DNL721196:DNW721537 DXH721196:DXS721537 EHD721196:EHO721537 EQZ721196:ERK721537 FAV721196:FBG721537 FKR721196:FLC721537 FUN721196:FUY721537 GEJ721196:GEU721537 GOF721196:GOQ721537 GYB721196:GYM721537 HHX721196:HII721537 HRT721196:HSE721537 IBP721196:ICA721537 ILL721196:ILW721537 IVH721196:IVS721537 JFD721196:JFO721537 JOZ721196:JPK721537 JYV721196:JZG721537 KIR721196:KJC721537 KSN721196:KSY721537 LCJ721196:LCU721537 LMF721196:LMQ721537 LWB721196:LWM721537 MFX721196:MGI721537 MPT721196:MQE721537 MZP721196:NAA721537 NJL721196:NJW721537 NTH721196:NTS721537 ODD721196:ODO721537 OMZ721196:ONK721537 OWV721196:OXG721537 PGR721196:PHC721537 PQN721196:PQY721537 QAJ721196:QAU721537 QKF721196:QKQ721537 QUB721196:QUM721537 RDX721196:REI721537 RNT721196:ROE721537 RXP721196:RYA721537 SHL721196:SHW721537 SRH721196:SRS721537 TBD721196:TBO721537 TKZ721196:TLK721537 TUV721196:TVG721537 UER721196:UFC721537 UON721196:UOY721537 UYJ721196:UYU721537 VIF721196:VIQ721537 VSB721196:VSM721537 WBX721196:WCI721537 WLT721196:WME721537 WVP721196:WWA721537 H786732:S787073 JD786732:JO787073 SZ786732:TK787073 ACV786732:ADG787073 AMR786732:ANC787073 AWN786732:AWY787073 BGJ786732:BGU787073 BQF786732:BQQ787073 CAB786732:CAM787073 CJX786732:CKI787073 CTT786732:CUE787073 DDP786732:DEA787073 DNL786732:DNW787073 DXH786732:DXS787073 EHD786732:EHO787073 EQZ786732:ERK787073 FAV786732:FBG787073 FKR786732:FLC787073 FUN786732:FUY787073 GEJ786732:GEU787073 GOF786732:GOQ787073 GYB786732:GYM787073 HHX786732:HII787073 HRT786732:HSE787073 IBP786732:ICA787073 ILL786732:ILW787073 IVH786732:IVS787073 JFD786732:JFO787073 JOZ786732:JPK787073 JYV786732:JZG787073 KIR786732:KJC787073 KSN786732:KSY787073 LCJ786732:LCU787073 LMF786732:LMQ787073 LWB786732:LWM787073 MFX786732:MGI787073 MPT786732:MQE787073 MZP786732:NAA787073 NJL786732:NJW787073 NTH786732:NTS787073 ODD786732:ODO787073 OMZ786732:ONK787073 OWV786732:OXG787073 PGR786732:PHC787073 PQN786732:PQY787073 QAJ786732:QAU787073 QKF786732:QKQ787073 QUB786732:QUM787073 RDX786732:REI787073 RNT786732:ROE787073 RXP786732:RYA787073 SHL786732:SHW787073 SRH786732:SRS787073 TBD786732:TBO787073 TKZ786732:TLK787073 TUV786732:TVG787073 UER786732:UFC787073 UON786732:UOY787073 UYJ786732:UYU787073 VIF786732:VIQ787073 VSB786732:VSM787073 WBX786732:WCI787073 WLT786732:WME787073 WVP786732:WWA787073 H852268:S852609 JD852268:JO852609 SZ852268:TK852609 ACV852268:ADG852609 AMR852268:ANC852609 AWN852268:AWY852609 BGJ852268:BGU852609 BQF852268:BQQ852609 CAB852268:CAM852609 CJX852268:CKI852609 CTT852268:CUE852609 DDP852268:DEA852609 DNL852268:DNW852609 DXH852268:DXS852609 EHD852268:EHO852609 EQZ852268:ERK852609 FAV852268:FBG852609 FKR852268:FLC852609 FUN852268:FUY852609 GEJ852268:GEU852609 GOF852268:GOQ852609 GYB852268:GYM852609 HHX852268:HII852609 HRT852268:HSE852609 IBP852268:ICA852609 ILL852268:ILW852609 IVH852268:IVS852609 JFD852268:JFO852609 JOZ852268:JPK852609 JYV852268:JZG852609 KIR852268:KJC852609 KSN852268:KSY852609 LCJ852268:LCU852609 LMF852268:LMQ852609 LWB852268:LWM852609 MFX852268:MGI852609 MPT852268:MQE852609 MZP852268:NAA852609 NJL852268:NJW852609 NTH852268:NTS852609 ODD852268:ODO852609 OMZ852268:ONK852609 OWV852268:OXG852609 PGR852268:PHC852609 PQN852268:PQY852609 QAJ852268:QAU852609 QKF852268:QKQ852609 QUB852268:QUM852609 RDX852268:REI852609 RNT852268:ROE852609 RXP852268:RYA852609 SHL852268:SHW852609 SRH852268:SRS852609 TBD852268:TBO852609 TKZ852268:TLK852609 TUV852268:TVG852609 UER852268:UFC852609 UON852268:UOY852609 UYJ852268:UYU852609 VIF852268:VIQ852609 VSB852268:VSM852609 WBX852268:WCI852609 WLT852268:WME852609 WVP852268:WWA852609 H917804:S918145 JD917804:JO918145 SZ917804:TK918145 ACV917804:ADG918145 AMR917804:ANC918145 AWN917804:AWY918145 BGJ917804:BGU918145 BQF917804:BQQ918145 CAB917804:CAM918145 CJX917804:CKI918145 CTT917804:CUE918145 DDP917804:DEA918145 DNL917804:DNW918145 DXH917804:DXS918145 EHD917804:EHO918145 EQZ917804:ERK918145 FAV917804:FBG918145 FKR917804:FLC918145 FUN917804:FUY918145 GEJ917804:GEU918145 GOF917804:GOQ918145 GYB917804:GYM918145 HHX917804:HII918145 HRT917804:HSE918145 IBP917804:ICA918145 ILL917804:ILW918145 IVH917804:IVS918145 JFD917804:JFO918145 JOZ917804:JPK918145 JYV917804:JZG918145 KIR917804:KJC918145 KSN917804:KSY918145 LCJ917804:LCU918145 LMF917804:LMQ918145 LWB917804:LWM918145 MFX917804:MGI918145 MPT917804:MQE918145 MZP917804:NAA918145 NJL917804:NJW918145 NTH917804:NTS918145 ODD917804:ODO918145 OMZ917804:ONK918145 OWV917804:OXG918145 PGR917804:PHC918145 PQN917804:PQY918145 QAJ917804:QAU918145 QKF917804:QKQ918145 QUB917804:QUM918145 RDX917804:REI918145 RNT917804:ROE918145 RXP917804:RYA918145 SHL917804:SHW918145 SRH917804:SRS918145 TBD917804:TBO918145 TKZ917804:TLK918145 TUV917804:TVG918145 UER917804:UFC918145 UON917804:UOY918145 UYJ917804:UYU918145 VIF917804:VIQ918145 VSB917804:VSM918145 WBX917804:WCI918145 WLT917804:WME918145 WVP917804:WWA918145 H983340:S983681 JD983340:JO983681 SZ983340:TK983681 ACV983340:ADG983681 AMR983340:ANC983681 AWN983340:AWY983681 BGJ983340:BGU983681 BQF983340:BQQ983681 CAB983340:CAM983681 CJX983340:CKI983681 CTT983340:CUE983681 DDP983340:DEA983681 DNL983340:DNW983681 DXH983340:DXS983681 EHD983340:EHO983681 EQZ983340:ERK983681 FAV983340:FBG983681 FKR983340:FLC983681 FUN983340:FUY983681 GEJ983340:GEU983681 GOF983340:GOQ983681 GYB983340:GYM983681 HHX983340:HII983681 HRT983340:HSE983681 IBP983340:ICA983681 ILL983340:ILW983681 IVH983340:IVS983681 JFD983340:JFO983681 JOZ983340:JPK983681 JYV983340:JZG983681 KIR983340:KJC983681 KSN983340:KSY983681 LCJ983340:LCU983681 LMF983340:LMQ983681 LWB983340:LWM983681 MFX983340:MGI983681 MPT983340:MQE983681 MZP983340:NAA983681 NJL983340:NJW983681 NTH983340:NTS983681 ODD983340:ODO983681 OMZ983340:ONK983681 OWV983340:OXG983681 PGR983340:PHC983681 PQN983340:PQY983681 QAJ983340:QAU983681 QKF983340:QKQ983681 QUB983340:QUM983681 RDX983340:REI983681 RNT983340:ROE983681 RXP983340:RYA983681 SHL983340:SHW983681 SRH983340:SRS983681 TBD983340:TBO983681 TKZ983340:TLK983681 TUV983340:TVG983681 UER983340:UFC983681 UON983340:UOY983681 UYJ983340:UYU983681 VIF983340:VIQ983681 VSB983340:VSM983681 WBX983340:WCI983681 WLT983340:WME983681 WVP983340:WWA983681" xr:uid="{537FB347-2861-45C7-8034-326C686071D8}">
      <formula1>0</formula1>
    </dataValidation>
    <dataValidation type="decimal" operator="greaterThanOrEqual" allowBlank="1" showInputMessage="1" showErrorMessage="1" errorTitle="Formato non valido" error="Inserire un formato numerico" prompt="Inserire il totale dei contributi provenienti da enti pubblici (Comuni, Comunità Montane, Unione Comuni, Provincie, Aziende Speciali, Aziende Consortili, ecc..) nel periodo di rendicontazione" sqref="J7:J299 JF7:JF299 TB7:TB299 ACX7:ACX299 AMT7:AMT299 AWP7:AWP299 BGL7:BGL299 BQH7:BQH299 CAD7:CAD299 CJZ7:CJZ299 CTV7:CTV299 DDR7:DDR299 DNN7:DNN299 DXJ7:DXJ299 EHF7:EHF299 ERB7:ERB299 FAX7:FAX299 FKT7:FKT299 FUP7:FUP299 GEL7:GEL299 GOH7:GOH299 GYD7:GYD299 HHZ7:HHZ299 HRV7:HRV299 IBR7:IBR299 ILN7:ILN299 IVJ7:IVJ299 JFF7:JFF299 JPB7:JPB299 JYX7:JYX299 KIT7:KIT299 KSP7:KSP299 LCL7:LCL299 LMH7:LMH299 LWD7:LWD299 MFZ7:MFZ299 MPV7:MPV299 MZR7:MZR299 NJN7:NJN299 NTJ7:NTJ299 ODF7:ODF299 ONB7:ONB299 OWX7:OWX299 PGT7:PGT299 PQP7:PQP299 QAL7:QAL299 QKH7:QKH299 QUD7:QUD299 RDZ7:RDZ299 RNV7:RNV299 RXR7:RXR299 SHN7:SHN299 SRJ7:SRJ299 TBF7:TBF299 TLB7:TLB299 TUX7:TUX299 UET7:UET299 UOP7:UOP299 UYL7:UYL299 VIH7:VIH299 VSD7:VSD299 WBZ7:WBZ299 WLV7:WLV299 WVR7:WVR299 J65543:J65835 JF65543:JF65835 TB65543:TB65835 ACX65543:ACX65835 AMT65543:AMT65835 AWP65543:AWP65835 BGL65543:BGL65835 BQH65543:BQH65835 CAD65543:CAD65835 CJZ65543:CJZ65835 CTV65543:CTV65835 DDR65543:DDR65835 DNN65543:DNN65835 DXJ65543:DXJ65835 EHF65543:EHF65835 ERB65543:ERB65835 FAX65543:FAX65835 FKT65543:FKT65835 FUP65543:FUP65835 GEL65543:GEL65835 GOH65543:GOH65835 GYD65543:GYD65835 HHZ65543:HHZ65835 HRV65543:HRV65835 IBR65543:IBR65835 ILN65543:ILN65835 IVJ65543:IVJ65835 JFF65543:JFF65835 JPB65543:JPB65835 JYX65543:JYX65835 KIT65543:KIT65835 KSP65543:KSP65835 LCL65543:LCL65835 LMH65543:LMH65835 LWD65543:LWD65835 MFZ65543:MFZ65835 MPV65543:MPV65835 MZR65543:MZR65835 NJN65543:NJN65835 NTJ65543:NTJ65835 ODF65543:ODF65835 ONB65543:ONB65835 OWX65543:OWX65835 PGT65543:PGT65835 PQP65543:PQP65835 QAL65543:QAL65835 QKH65543:QKH65835 QUD65543:QUD65835 RDZ65543:RDZ65835 RNV65543:RNV65835 RXR65543:RXR65835 SHN65543:SHN65835 SRJ65543:SRJ65835 TBF65543:TBF65835 TLB65543:TLB65835 TUX65543:TUX65835 UET65543:UET65835 UOP65543:UOP65835 UYL65543:UYL65835 VIH65543:VIH65835 VSD65543:VSD65835 WBZ65543:WBZ65835 WLV65543:WLV65835 WVR65543:WVR65835 J131079:J131371 JF131079:JF131371 TB131079:TB131371 ACX131079:ACX131371 AMT131079:AMT131371 AWP131079:AWP131371 BGL131079:BGL131371 BQH131079:BQH131371 CAD131079:CAD131371 CJZ131079:CJZ131371 CTV131079:CTV131371 DDR131079:DDR131371 DNN131079:DNN131371 DXJ131079:DXJ131371 EHF131079:EHF131371 ERB131079:ERB131371 FAX131079:FAX131371 FKT131079:FKT131371 FUP131079:FUP131371 GEL131079:GEL131371 GOH131079:GOH131371 GYD131079:GYD131371 HHZ131079:HHZ131371 HRV131079:HRV131371 IBR131079:IBR131371 ILN131079:ILN131371 IVJ131079:IVJ131371 JFF131079:JFF131371 JPB131079:JPB131371 JYX131079:JYX131371 KIT131079:KIT131371 KSP131079:KSP131371 LCL131079:LCL131371 LMH131079:LMH131371 LWD131079:LWD131371 MFZ131079:MFZ131371 MPV131079:MPV131371 MZR131079:MZR131371 NJN131079:NJN131371 NTJ131079:NTJ131371 ODF131079:ODF131371 ONB131079:ONB131371 OWX131079:OWX131371 PGT131079:PGT131371 PQP131079:PQP131371 QAL131079:QAL131371 QKH131079:QKH131371 QUD131079:QUD131371 RDZ131079:RDZ131371 RNV131079:RNV131371 RXR131079:RXR131371 SHN131079:SHN131371 SRJ131079:SRJ131371 TBF131079:TBF131371 TLB131079:TLB131371 TUX131079:TUX131371 UET131079:UET131371 UOP131079:UOP131371 UYL131079:UYL131371 VIH131079:VIH131371 VSD131079:VSD131371 WBZ131079:WBZ131371 WLV131079:WLV131371 WVR131079:WVR131371 J196615:J196907 JF196615:JF196907 TB196615:TB196907 ACX196615:ACX196907 AMT196615:AMT196907 AWP196615:AWP196907 BGL196615:BGL196907 BQH196615:BQH196907 CAD196615:CAD196907 CJZ196615:CJZ196907 CTV196615:CTV196907 DDR196615:DDR196907 DNN196615:DNN196907 DXJ196615:DXJ196907 EHF196615:EHF196907 ERB196615:ERB196907 FAX196615:FAX196907 FKT196615:FKT196907 FUP196615:FUP196907 GEL196615:GEL196907 GOH196615:GOH196907 GYD196615:GYD196907 HHZ196615:HHZ196907 HRV196615:HRV196907 IBR196615:IBR196907 ILN196615:ILN196907 IVJ196615:IVJ196907 JFF196615:JFF196907 JPB196615:JPB196907 JYX196615:JYX196907 KIT196615:KIT196907 KSP196615:KSP196907 LCL196615:LCL196907 LMH196615:LMH196907 LWD196615:LWD196907 MFZ196615:MFZ196907 MPV196615:MPV196907 MZR196615:MZR196907 NJN196615:NJN196907 NTJ196615:NTJ196907 ODF196615:ODF196907 ONB196615:ONB196907 OWX196615:OWX196907 PGT196615:PGT196907 PQP196615:PQP196907 QAL196615:QAL196907 QKH196615:QKH196907 QUD196615:QUD196907 RDZ196615:RDZ196907 RNV196615:RNV196907 RXR196615:RXR196907 SHN196615:SHN196907 SRJ196615:SRJ196907 TBF196615:TBF196907 TLB196615:TLB196907 TUX196615:TUX196907 UET196615:UET196907 UOP196615:UOP196907 UYL196615:UYL196907 VIH196615:VIH196907 VSD196615:VSD196907 WBZ196615:WBZ196907 WLV196615:WLV196907 WVR196615:WVR196907 J262151:J262443 JF262151:JF262443 TB262151:TB262443 ACX262151:ACX262443 AMT262151:AMT262443 AWP262151:AWP262443 BGL262151:BGL262443 BQH262151:BQH262443 CAD262151:CAD262443 CJZ262151:CJZ262443 CTV262151:CTV262443 DDR262151:DDR262443 DNN262151:DNN262443 DXJ262151:DXJ262443 EHF262151:EHF262443 ERB262151:ERB262443 FAX262151:FAX262443 FKT262151:FKT262443 FUP262151:FUP262443 GEL262151:GEL262443 GOH262151:GOH262443 GYD262151:GYD262443 HHZ262151:HHZ262443 HRV262151:HRV262443 IBR262151:IBR262443 ILN262151:ILN262443 IVJ262151:IVJ262443 JFF262151:JFF262443 JPB262151:JPB262443 JYX262151:JYX262443 KIT262151:KIT262443 KSP262151:KSP262443 LCL262151:LCL262443 LMH262151:LMH262443 LWD262151:LWD262443 MFZ262151:MFZ262443 MPV262151:MPV262443 MZR262151:MZR262443 NJN262151:NJN262443 NTJ262151:NTJ262443 ODF262151:ODF262443 ONB262151:ONB262443 OWX262151:OWX262443 PGT262151:PGT262443 PQP262151:PQP262443 QAL262151:QAL262443 QKH262151:QKH262443 QUD262151:QUD262443 RDZ262151:RDZ262443 RNV262151:RNV262443 RXR262151:RXR262443 SHN262151:SHN262443 SRJ262151:SRJ262443 TBF262151:TBF262443 TLB262151:TLB262443 TUX262151:TUX262443 UET262151:UET262443 UOP262151:UOP262443 UYL262151:UYL262443 VIH262151:VIH262443 VSD262151:VSD262443 WBZ262151:WBZ262443 WLV262151:WLV262443 WVR262151:WVR262443 J327687:J327979 JF327687:JF327979 TB327687:TB327979 ACX327687:ACX327979 AMT327687:AMT327979 AWP327687:AWP327979 BGL327687:BGL327979 BQH327687:BQH327979 CAD327687:CAD327979 CJZ327687:CJZ327979 CTV327687:CTV327979 DDR327687:DDR327979 DNN327687:DNN327979 DXJ327687:DXJ327979 EHF327687:EHF327979 ERB327687:ERB327979 FAX327687:FAX327979 FKT327687:FKT327979 FUP327687:FUP327979 GEL327687:GEL327979 GOH327687:GOH327979 GYD327687:GYD327979 HHZ327687:HHZ327979 HRV327687:HRV327979 IBR327687:IBR327979 ILN327687:ILN327979 IVJ327687:IVJ327979 JFF327687:JFF327979 JPB327687:JPB327979 JYX327687:JYX327979 KIT327687:KIT327979 KSP327687:KSP327979 LCL327687:LCL327979 LMH327687:LMH327979 LWD327687:LWD327979 MFZ327687:MFZ327979 MPV327687:MPV327979 MZR327687:MZR327979 NJN327687:NJN327979 NTJ327687:NTJ327979 ODF327687:ODF327979 ONB327687:ONB327979 OWX327687:OWX327979 PGT327687:PGT327979 PQP327687:PQP327979 QAL327687:QAL327979 QKH327687:QKH327979 QUD327687:QUD327979 RDZ327687:RDZ327979 RNV327687:RNV327979 RXR327687:RXR327979 SHN327687:SHN327979 SRJ327687:SRJ327979 TBF327687:TBF327979 TLB327687:TLB327979 TUX327687:TUX327979 UET327687:UET327979 UOP327687:UOP327979 UYL327687:UYL327979 VIH327687:VIH327979 VSD327687:VSD327979 WBZ327687:WBZ327979 WLV327687:WLV327979 WVR327687:WVR327979 J393223:J393515 JF393223:JF393515 TB393223:TB393515 ACX393223:ACX393515 AMT393223:AMT393515 AWP393223:AWP393515 BGL393223:BGL393515 BQH393223:BQH393515 CAD393223:CAD393515 CJZ393223:CJZ393515 CTV393223:CTV393515 DDR393223:DDR393515 DNN393223:DNN393515 DXJ393223:DXJ393515 EHF393223:EHF393515 ERB393223:ERB393515 FAX393223:FAX393515 FKT393223:FKT393515 FUP393223:FUP393515 GEL393223:GEL393515 GOH393223:GOH393515 GYD393223:GYD393515 HHZ393223:HHZ393515 HRV393223:HRV393515 IBR393223:IBR393515 ILN393223:ILN393515 IVJ393223:IVJ393515 JFF393223:JFF393515 JPB393223:JPB393515 JYX393223:JYX393515 KIT393223:KIT393515 KSP393223:KSP393515 LCL393223:LCL393515 LMH393223:LMH393515 LWD393223:LWD393515 MFZ393223:MFZ393515 MPV393223:MPV393515 MZR393223:MZR393515 NJN393223:NJN393515 NTJ393223:NTJ393515 ODF393223:ODF393515 ONB393223:ONB393515 OWX393223:OWX393515 PGT393223:PGT393515 PQP393223:PQP393515 QAL393223:QAL393515 QKH393223:QKH393515 QUD393223:QUD393515 RDZ393223:RDZ393515 RNV393223:RNV393515 RXR393223:RXR393515 SHN393223:SHN393515 SRJ393223:SRJ393515 TBF393223:TBF393515 TLB393223:TLB393515 TUX393223:TUX393515 UET393223:UET393515 UOP393223:UOP393515 UYL393223:UYL393515 VIH393223:VIH393515 VSD393223:VSD393515 WBZ393223:WBZ393515 WLV393223:WLV393515 WVR393223:WVR393515 J458759:J459051 JF458759:JF459051 TB458759:TB459051 ACX458759:ACX459051 AMT458759:AMT459051 AWP458759:AWP459051 BGL458759:BGL459051 BQH458759:BQH459051 CAD458759:CAD459051 CJZ458759:CJZ459051 CTV458759:CTV459051 DDR458759:DDR459051 DNN458759:DNN459051 DXJ458759:DXJ459051 EHF458759:EHF459051 ERB458759:ERB459051 FAX458759:FAX459051 FKT458759:FKT459051 FUP458759:FUP459051 GEL458759:GEL459051 GOH458759:GOH459051 GYD458759:GYD459051 HHZ458759:HHZ459051 HRV458759:HRV459051 IBR458759:IBR459051 ILN458759:ILN459051 IVJ458759:IVJ459051 JFF458759:JFF459051 JPB458759:JPB459051 JYX458759:JYX459051 KIT458759:KIT459051 KSP458759:KSP459051 LCL458759:LCL459051 LMH458759:LMH459051 LWD458759:LWD459051 MFZ458759:MFZ459051 MPV458759:MPV459051 MZR458759:MZR459051 NJN458759:NJN459051 NTJ458759:NTJ459051 ODF458759:ODF459051 ONB458759:ONB459051 OWX458759:OWX459051 PGT458759:PGT459051 PQP458759:PQP459051 QAL458759:QAL459051 QKH458759:QKH459051 QUD458759:QUD459051 RDZ458759:RDZ459051 RNV458759:RNV459051 RXR458759:RXR459051 SHN458759:SHN459051 SRJ458759:SRJ459051 TBF458759:TBF459051 TLB458759:TLB459051 TUX458759:TUX459051 UET458759:UET459051 UOP458759:UOP459051 UYL458759:UYL459051 VIH458759:VIH459051 VSD458759:VSD459051 WBZ458759:WBZ459051 WLV458759:WLV459051 WVR458759:WVR459051 J524295:J524587 JF524295:JF524587 TB524295:TB524587 ACX524295:ACX524587 AMT524295:AMT524587 AWP524295:AWP524587 BGL524295:BGL524587 BQH524295:BQH524587 CAD524295:CAD524587 CJZ524295:CJZ524587 CTV524295:CTV524587 DDR524295:DDR524587 DNN524295:DNN524587 DXJ524295:DXJ524587 EHF524295:EHF524587 ERB524295:ERB524587 FAX524295:FAX524587 FKT524295:FKT524587 FUP524295:FUP524587 GEL524295:GEL524587 GOH524295:GOH524587 GYD524295:GYD524587 HHZ524295:HHZ524587 HRV524295:HRV524587 IBR524295:IBR524587 ILN524295:ILN524587 IVJ524295:IVJ524587 JFF524295:JFF524587 JPB524295:JPB524587 JYX524295:JYX524587 KIT524295:KIT524587 KSP524295:KSP524587 LCL524295:LCL524587 LMH524295:LMH524587 LWD524295:LWD524587 MFZ524295:MFZ524587 MPV524295:MPV524587 MZR524295:MZR524587 NJN524295:NJN524587 NTJ524295:NTJ524587 ODF524295:ODF524587 ONB524295:ONB524587 OWX524295:OWX524587 PGT524295:PGT524587 PQP524295:PQP524587 QAL524295:QAL524587 QKH524295:QKH524587 QUD524295:QUD524587 RDZ524295:RDZ524587 RNV524295:RNV524587 RXR524295:RXR524587 SHN524295:SHN524587 SRJ524295:SRJ524587 TBF524295:TBF524587 TLB524295:TLB524587 TUX524295:TUX524587 UET524295:UET524587 UOP524295:UOP524587 UYL524295:UYL524587 VIH524295:VIH524587 VSD524295:VSD524587 WBZ524295:WBZ524587 WLV524295:WLV524587 WVR524295:WVR524587 J589831:J590123 JF589831:JF590123 TB589831:TB590123 ACX589831:ACX590123 AMT589831:AMT590123 AWP589831:AWP590123 BGL589831:BGL590123 BQH589831:BQH590123 CAD589831:CAD590123 CJZ589831:CJZ590123 CTV589831:CTV590123 DDR589831:DDR590123 DNN589831:DNN590123 DXJ589831:DXJ590123 EHF589831:EHF590123 ERB589831:ERB590123 FAX589831:FAX590123 FKT589831:FKT590123 FUP589831:FUP590123 GEL589831:GEL590123 GOH589831:GOH590123 GYD589831:GYD590123 HHZ589831:HHZ590123 HRV589831:HRV590123 IBR589831:IBR590123 ILN589831:ILN590123 IVJ589831:IVJ590123 JFF589831:JFF590123 JPB589831:JPB590123 JYX589831:JYX590123 KIT589831:KIT590123 KSP589831:KSP590123 LCL589831:LCL590123 LMH589831:LMH590123 LWD589831:LWD590123 MFZ589831:MFZ590123 MPV589831:MPV590123 MZR589831:MZR590123 NJN589831:NJN590123 NTJ589831:NTJ590123 ODF589831:ODF590123 ONB589831:ONB590123 OWX589831:OWX590123 PGT589831:PGT590123 PQP589831:PQP590123 QAL589831:QAL590123 QKH589831:QKH590123 QUD589831:QUD590123 RDZ589831:RDZ590123 RNV589831:RNV590123 RXR589831:RXR590123 SHN589831:SHN590123 SRJ589831:SRJ590123 TBF589831:TBF590123 TLB589831:TLB590123 TUX589831:TUX590123 UET589831:UET590123 UOP589831:UOP590123 UYL589831:UYL590123 VIH589831:VIH590123 VSD589831:VSD590123 WBZ589831:WBZ590123 WLV589831:WLV590123 WVR589831:WVR590123 J655367:J655659 JF655367:JF655659 TB655367:TB655659 ACX655367:ACX655659 AMT655367:AMT655659 AWP655367:AWP655659 BGL655367:BGL655659 BQH655367:BQH655659 CAD655367:CAD655659 CJZ655367:CJZ655659 CTV655367:CTV655659 DDR655367:DDR655659 DNN655367:DNN655659 DXJ655367:DXJ655659 EHF655367:EHF655659 ERB655367:ERB655659 FAX655367:FAX655659 FKT655367:FKT655659 FUP655367:FUP655659 GEL655367:GEL655659 GOH655367:GOH655659 GYD655367:GYD655659 HHZ655367:HHZ655659 HRV655367:HRV655659 IBR655367:IBR655659 ILN655367:ILN655659 IVJ655367:IVJ655659 JFF655367:JFF655659 JPB655367:JPB655659 JYX655367:JYX655659 KIT655367:KIT655659 KSP655367:KSP655659 LCL655367:LCL655659 LMH655367:LMH655659 LWD655367:LWD655659 MFZ655367:MFZ655659 MPV655367:MPV655659 MZR655367:MZR655659 NJN655367:NJN655659 NTJ655367:NTJ655659 ODF655367:ODF655659 ONB655367:ONB655659 OWX655367:OWX655659 PGT655367:PGT655659 PQP655367:PQP655659 QAL655367:QAL655659 QKH655367:QKH655659 QUD655367:QUD655659 RDZ655367:RDZ655659 RNV655367:RNV655659 RXR655367:RXR655659 SHN655367:SHN655659 SRJ655367:SRJ655659 TBF655367:TBF655659 TLB655367:TLB655659 TUX655367:TUX655659 UET655367:UET655659 UOP655367:UOP655659 UYL655367:UYL655659 VIH655367:VIH655659 VSD655367:VSD655659 WBZ655367:WBZ655659 WLV655367:WLV655659 WVR655367:WVR655659 J720903:J721195 JF720903:JF721195 TB720903:TB721195 ACX720903:ACX721195 AMT720903:AMT721195 AWP720903:AWP721195 BGL720903:BGL721195 BQH720903:BQH721195 CAD720903:CAD721195 CJZ720903:CJZ721195 CTV720903:CTV721195 DDR720903:DDR721195 DNN720903:DNN721195 DXJ720903:DXJ721195 EHF720903:EHF721195 ERB720903:ERB721195 FAX720903:FAX721195 FKT720903:FKT721195 FUP720903:FUP721195 GEL720903:GEL721195 GOH720903:GOH721195 GYD720903:GYD721195 HHZ720903:HHZ721195 HRV720903:HRV721195 IBR720903:IBR721195 ILN720903:ILN721195 IVJ720903:IVJ721195 JFF720903:JFF721195 JPB720903:JPB721195 JYX720903:JYX721195 KIT720903:KIT721195 KSP720903:KSP721195 LCL720903:LCL721195 LMH720903:LMH721195 LWD720903:LWD721195 MFZ720903:MFZ721195 MPV720903:MPV721195 MZR720903:MZR721195 NJN720903:NJN721195 NTJ720903:NTJ721195 ODF720903:ODF721195 ONB720903:ONB721195 OWX720903:OWX721195 PGT720903:PGT721195 PQP720903:PQP721195 QAL720903:QAL721195 QKH720903:QKH721195 QUD720903:QUD721195 RDZ720903:RDZ721195 RNV720903:RNV721195 RXR720903:RXR721195 SHN720903:SHN721195 SRJ720903:SRJ721195 TBF720903:TBF721195 TLB720903:TLB721195 TUX720903:TUX721195 UET720903:UET721195 UOP720903:UOP721195 UYL720903:UYL721195 VIH720903:VIH721195 VSD720903:VSD721195 WBZ720903:WBZ721195 WLV720903:WLV721195 WVR720903:WVR721195 J786439:J786731 JF786439:JF786731 TB786439:TB786731 ACX786439:ACX786731 AMT786439:AMT786731 AWP786439:AWP786731 BGL786439:BGL786731 BQH786439:BQH786731 CAD786439:CAD786731 CJZ786439:CJZ786731 CTV786439:CTV786731 DDR786439:DDR786731 DNN786439:DNN786731 DXJ786439:DXJ786731 EHF786439:EHF786731 ERB786439:ERB786731 FAX786439:FAX786731 FKT786439:FKT786731 FUP786439:FUP786731 GEL786439:GEL786731 GOH786439:GOH786731 GYD786439:GYD786731 HHZ786439:HHZ786731 HRV786439:HRV786731 IBR786439:IBR786731 ILN786439:ILN786731 IVJ786439:IVJ786731 JFF786439:JFF786731 JPB786439:JPB786731 JYX786439:JYX786731 KIT786439:KIT786731 KSP786439:KSP786731 LCL786439:LCL786731 LMH786439:LMH786731 LWD786439:LWD786731 MFZ786439:MFZ786731 MPV786439:MPV786731 MZR786439:MZR786731 NJN786439:NJN786731 NTJ786439:NTJ786731 ODF786439:ODF786731 ONB786439:ONB786731 OWX786439:OWX786731 PGT786439:PGT786731 PQP786439:PQP786731 QAL786439:QAL786731 QKH786439:QKH786731 QUD786439:QUD786731 RDZ786439:RDZ786731 RNV786439:RNV786731 RXR786439:RXR786731 SHN786439:SHN786731 SRJ786439:SRJ786731 TBF786439:TBF786731 TLB786439:TLB786731 TUX786439:TUX786731 UET786439:UET786731 UOP786439:UOP786731 UYL786439:UYL786731 VIH786439:VIH786731 VSD786439:VSD786731 WBZ786439:WBZ786731 WLV786439:WLV786731 WVR786439:WVR786731 J851975:J852267 JF851975:JF852267 TB851975:TB852267 ACX851975:ACX852267 AMT851975:AMT852267 AWP851975:AWP852267 BGL851975:BGL852267 BQH851975:BQH852267 CAD851975:CAD852267 CJZ851975:CJZ852267 CTV851975:CTV852267 DDR851975:DDR852267 DNN851975:DNN852267 DXJ851975:DXJ852267 EHF851975:EHF852267 ERB851975:ERB852267 FAX851975:FAX852267 FKT851975:FKT852267 FUP851975:FUP852267 GEL851975:GEL852267 GOH851975:GOH852267 GYD851975:GYD852267 HHZ851975:HHZ852267 HRV851975:HRV852267 IBR851975:IBR852267 ILN851975:ILN852267 IVJ851975:IVJ852267 JFF851975:JFF852267 JPB851975:JPB852267 JYX851975:JYX852267 KIT851975:KIT852267 KSP851975:KSP852267 LCL851975:LCL852267 LMH851975:LMH852267 LWD851975:LWD852267 MFZ851975:MFZ852267 MPV851975:MPV852267 MZR851975:MZR852267 NJN851975:NJN852267 NTJ851975:NTJ852267 ODF851975:ODF852267 ONB851975:ONB852267 OWX851975:OWX852267 PGT851975:PGT852267 PQP851975:PQP852267 QAL851975:QAL852267 QKH851975:QKH852267 QUD851975:QUD852267 RDZ851975:RDZ852267 RNV851975:RNV852267 RXR851975:RXR852267 SHN851975:SHN852267 SRJ851975:SRJ852267 TBF851975:TBF852267 TLB851975:TLB852267 TUX851975:TUX852267 UET851975:UET852267 UOP851975:UOP852267 UYL851975:UYL852267 VIH851975:VIH852267 VSD851975:VSD852267 WBZ851975:WBZ852267 WLV851975:WLV852267 WVR851975:WVR852267 J917511:J917803 JF917511:JF917803 TB917511:TB917803 ACX917511:ACX917803 AMT917511:AMT917803 AWP917511:AWP917803 BGL917511:BGL917803 BQH917511:BQH917803 CAD917511:CAD917803 CJZ917511:CJZ917803 CTV917511:CTV917803 DDR917511:DDR917803 DNN917511:DNN917803 DXJ917511:DXJ917803 EHF917511:EHF917803 ERB917511:ERB917803 FAX917511:FAX917803 FKT917511:FKT917803 FUP917511:FUP917803 GEL917511:GEL917803 GOH917511:GOH917803 GYD917511:GYD917803 HHZ917511:HHZ917803 HRV917511:HRV917803 IBR917511:IBR917803 ILN917511:ILN917803 IVJ917511:IVJ917803 JFF917511:JFF917803 JPB917511:JPB917803 JYX917511:JYX917803 KIT917511:KIT917803 KSP917511:KSP917803 LCL917511:LCL917803 LMH917511:LMH917803 LWD917511:LWD917803 MFZ917511:MFZ917803 MPV917511:MPV917803 MZR917511:MZR917803 NJN917511:NJN917803 NTJ917511:NTJ917803 ODF917511:ODF917803 ONB917511:ONB917803 OWX917511:OWX917803 PGT917511:PGT917803 PQP917511:PQP917803 QAL917511:QAL917803 QKH917511:QKH917803 QUD917511:QUD917803 RDZ917511:RDZ917803 RNV917511:RNV917803 RXR917511:RXR917803 SHN917511:SHN917803 SRJ917511:SRJ917803 TBF917511:TBF917803 TLB917511:TLB917803 TUX917511:TUX917803 UET917511:UET917803 UOP917511:UOP917803 UYL917511:UYL917803 VIH917511:VIH917803 VSD917511:VSD917803 WBZ917511:WBZ917803 WLV917511:WLV917803 WVR917511:WVR917803 J983047:J983339 JF983047:JF983339 TB983047:TB983339 ACX983047:ACX983339 AMT983047:AMT983339 AWP983047:AWP983339 BGL983047:BGL983339 BQH983047:BQH983339 CAD983047:CAD983339 CJZ983047:CJZ983339 CTV983047:CTV983339 DDR983047:DDR983339 DNN983047:DNN983339 DXJ983047:DXJ983339 EHF983047:EHF983339 ERB983047:ERB983339 FAX983047:FAX983339 FKT983047:FKT983339 FUP983047:FUP983339 GEL983047:GEL983339 GOH983047:GOH983339 GYD983047:GYD983339 HHZ983047:HHZ983339 HRV983047:HRV983339 IBR983047:IBR983339 ILN983047:ILN983339 IVJ983047:IVJ983339 JFF983047:JFF983339 JPB983047:JPB983339 JYX983047:JYX983339 KIT983047:KIT983339 KSP983047:KSP983339 LCL983047:LCL983339 LMH983047:LMH983339 LWD983047:LWD983339 MFZ983047:MFZ983339 MPV983047:MPV983339 MZR983047:MZR983339 NJN983047:NJN983339 NTJ983047:NTJ983339 ODF983047:ODF983339 ONB983047:ONB983339 OWX983047:OWX983339 PGT983047:PGT983339 PQP983047:PQP983339 QAL983047:QAL983339 QKH983047:QKH983339 QUD983047:QUD983339 RDZ983047:RDZ983339 RNV983047:RNV983339 RXR983047:RXR983339 SHN983047:SHN983339 SRJ983047:SRJ983339 TBF983047:TBF983339 TLB983047:TLB983339 TUX983047:TUX983339 UET983047:UET983339 UOP983047:UOP983339 UYL983047:UYL983339 VIH983047:VIH983339 VSD983047:VSD983339 WBZ983047:WBZ983339 WLV983047:WLV983339 WVR983047:WVR983339" xr:uid="{9F1B0ADE-8903-4C8E-97D3-8D42A69E6D59}">
      <formula1>0</formula1>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K7:K299 JG7:JG299 TC7:TC299 ACY7:ACY299 AMU7:AMU299 AWQ7:AWQ299 BGM7:BGM299 BQI7:BQI299 CAE7:CAE299 CKA7:CKA299 CTW7:CTW299 DDS7:DDS299 DNO7:DNO299 DXK7:DXK299 EHG7:EHG299 ERC7:ERC299 FAY7:FAY299 FKU7:FKU299 FUQ7:FUQ299 GEM7:GEM299 GOI7:GOI299 GYE7:GYE299 HIA7:HIA299 HRW7:HRW299 IBS7:IBS299 ILO7:ILO299 IVK7:IVK299 JFG7:JFG299 JPC7:JPC299 JYY7:JYY299 KIU7:KIU299 KSQ7:KSQ299 LCM7:LCM299 LMI7:LMI299 LWE7:LWE299 MGA7:MGA299 MPW7:MPW299 MZS7:MZS299 NJO7:NJO299 NTK7:NTK299 ODG7:ODG299 ONC7:ONC299 OWY7:OWY299 PGU7:PGU299 PQQ7:PQQ299 QAM7:QAM299 QKI7:QKI299 QUE7:QUE299 REA7:REA299 RNW7:RNW299 RXS7:RXS299 SHO7:SHO299 SRK7:SRK299 TBG7:TBG299 TLC7:TLC299 TUY7:TUY299 UEU7:UEU299 UOQ7:UOQ299 UYM7:UYM299 VII7:VII299 VSE7:VSE299 WCA7:WCA299 WLW7:WLW299 WVS7:WVS299 K65543:K65835 JG65543:JG65835 TC65543:TC65835 ACY65543:ACY65835 AMU65543:AMU65835 AWQ65543:AWQ65835 BGM65543:BGM65835 BQI65543:BQI65835 CAE65543:CAE65835 CKA65543:CKA65835 CTW65543:CTW65835 DDS65543:DDS65835 DNO65543:DNO65835 DXK65543:DXK65835 EHG65543:EHG65835 ERC65543:ERC65835 FAY65543:FAY65835 FKU65543:FKU65835 FUQ65543:FUQ65835 GEM65543:GEM65835 GOI65543:GOI65835 GYE65543:GYE65835 HIA65543:HIA65835 HRW65543:HRW65835 IBS65543:IBS65835 ILO65543:ILO65835 IVK65543:IVK65835 JFG65543:JFG65835 JPC65543:JPC65835 JYY65543:JYY65835 KIU65543:KIU65835 KSQ65543:KSQ65835 LCM65543:LCM65835 LMI65543:LMI65835 LWE65543:LWE65835 MGA65543:MGA65835 MPW65543:MPW65835 MZS65543:MZS65835 NJO65543:NJO65835 NTK65543:NTK65835 ODG65543:ODG65835 ONC65543:ONC65835 OWY65543:OWY65835 PGU65543:PGU65835 PQQ65543:PQQ65835 QAM65543:QAM65835 QKI65543:QKI65835 QUE65543:QUE65835 REA65543:REA65835 RNW65543:RNW65835 RXS65543:RXS65835 SHO65543:SHO65835 SRK65543:SRK65835 TBG65543:TBG65835 TLC65543:TLC65835 TUY65543:TUY65835 UEU65543:UEU65835 UOQ65543:UOQ65835 UYM65543:UYM65835 VII65543:VII65835 VSE65543:VSE65835 WCA65543:WCA65835 WLW65543:WLW65835 WVS65543:WVS65835 K131079:K131371 JG131079:JG131371 TC131079:TC131371 ACY131079:ACY131371 AMU131079:AMU131371 AWQ131079:AWQ131371 BGM131079:BGM131371 BQI131079:BQI131371 CAE131079:CAE131371 CKA131079:CKA131371 CTW131079:CTW131371 DDS131079:DDS131371 DNO131079:DNO131371 DXK131079:DXK131371 EHG131079:EHG131371 ERC131079:ERC131371 FAY131079:FAY131371 FKU131079:FKU131371 FUQ131079:FUQ131371 GEM131079:GEM131371 GOI131079:GOI131371 GYE131079:GYE131371 HIA131079:HIA131371 HRW131079:HRW131371 IBS131079:IBS131371 ILO131079:ILO131371 IVK131079:IVK131371 JFG131079:JFG131371 JPC131079:JPC131371 JYY131079:JYY131371 KIU131079:KIU131371 KSQ131079:KSQ131371 LCM131079:LCM131371 LMI131079:LMI131371 LWE131079:LWE131371 MGA131079:MGA131371 MPW131079:MPW131371 MZS131079:MZS131371 NJO131079:NJO131371 NTK131079:NTK131371 ODG131079:ODG131371 ONC131079:ONC131371 OWY131079:OWY131371 PGU131079:PGU131371 PQQ131079:PQQ131371 QAM131079:QAM131371 QKI131079:QKI131371 QUE131079:QUE131371 REA131079:REA131371 RNW131079:RNW131371 RXS131079:RXS131371 SHO131079:SHO131371 SRK131079:SRK131371 TBG131079:TBG131371 TLC131079:TLC131371 TUY131079:TUY131371 UEU131079:UEU131371 UOQ131079:UOQ131371 UYM131079:UYM131371 VII131079:VII131371 VSE131079:VSE131371 WCA131079:WCA131371 WLW131079:WLW131371 WVS131079:WVS131371 K196615:K196907 JG196615:JG196907 TC196615:TC196907 ACY196615:ACY196907 AMU196615:AMU196907 AWQ196615:AWQ196907 BGM196615:BGM196907 BQI196615:BQI196907 CAE196615:CAE196907 CKA196615:CKA196907 CTW196615:CTW196907 DDS196615:DDS196907 DNO196615:DNO196907 DXK196615:DXK196907 EHG196615:EHG196907 ERC196615:ERC196907 FAY196615:FAY196907 FKU196615:FKU196907 FUQ196615:FUQ196907 GEM196615:GEM196907 GOI196615:GOI196907 GYE196615:GYE196907 HIA196615:HIA196907 HRW196615:HRW196907 IBS196615:IBS196907 ILO196615:ILO196907 IVK196615:IVK196907 JFG196615:JFG196907 JPC196615:JPC196907 JYY196615:JYY196907 KIU196615:KIU196907 KSQ196615:KSQ196907 LCM196615:LCM196907 LMI196615:LMI196907 LWE196615:LWE196907 MGA196615:MGA196907 MPW196615:MPW196907 MZS196615:MZS196907 NJO196615:NJO196907 NTK196615:NTK196907 ODG196615:ODG196907 ONC196615:ONC196907 OWY196615:OWY196907 PGU196615:PGU196907 PQQ196615:PQQ196907 QAM196615:QAM196907 QKI196615:QKI196907 QUE196615:QUE196907 REA196615:REA196907 RNW196615:RNW196907 RXS196615:RXS196907 SHO196615:SHO196907 SRK196615:SRK196907 TBG196615:TBG196907 TLC196615:TLC196907 TUY196615:TUY196907 UEU196615:UEU196907 UOQ196615:UOQ196907 UYM196615:UYM196907 VII196615:VII196907 VSE196615:VSE196907 WCA196615:WCA196907 WLW196615:WLW196907 WVS196615:WVS196907 K262151:K262443 JG262151:JG262443 TC262151:TC262443 ACY262151:ACY262443 AMU262151:AMU262443 AWQ262151:AWQ262443 BGM262151:BGM262443 BQI262151:BQI262443 CAE262151:CAE262443 CKA262151:CKA262443 CTW262151:CTW262443 DDS262151:DDS262443 DNO262151:DNO262443 DXK262151:DXK262443 EHG262151:EHG262443 ERC262151:ERC262443 FAY262151:FAY262443 FKU262151:FKU262443 FUQ262151:FUQ262443 GEM262151:GEM262443 GOI262151:GOI262443 GYE262151:GYE262443 HIA262151:HIA262443 HRW262151:HRW262443 IBS262151:IBS262443 ILO262151:ILO262443 IVK262151:IVK262443 JFG262151:JFG262443 JPC262151:JPC262443 JYY262151:JYY262443 KIU262151:KIU262443 KSQ262151:KSQ262443 LCM262151:LCM262443 LMI262151:LMI262443 LWE262151:LWE262443 MGA262151:MGA262443 MPW262151:MPW262443 MZS262151:MZS262443 NJO262151:NJO262443 NTK262151:NTK262443 ODG262151:ODG262443 ONC262151:ONC262443 OWY262151:OWY262443 PGU262151:PGU262443 PQQ262151:PQQ262443 QAM262151:QAM262443 QKI262151:QKI262443 QUE262151:QUE262443 REA262151:REA262443 RNW262151:RNW262443 RXS262151:RXS262443 SHO262151:SHO262443 SRK262151:SRK262443 TBG262151:TBG262443 TLC262151:TLC262443 TUY262151:TUY262443 UEU262151:UEU262443 UOQ262151:UOQ262443 UYM262151:UYM262443 VII262151:VII262443 VSE262151:VSE262443 WCA262151:WCA262443 WLW262151:WLW262443 WVS262151:WVS262443 K327687:K327979 JG327687:JG327979 TC327687:TC327979 ACY327687:ACY327979 AMU327687:AMU327979 AWQ327687:AWQ327979 BGM327687:BGM327979 BQI327687:BQI327979 CAE327687:CAE327979 CKA327687:CKA327979 CTW327687:CTW327979 DDS327687:DDS327979 DNO327687:DNO327979 DXK327687:DXK327979 EHG327687:EHG327979 ERC327687:ERC327979 FAY327687:FAY327979 FKU327687:FKU327979 FUQ327687:FUQ327979 GEM327687:GEM327979 GOI327687:GOI327979 GYE327687:GYE327979 HIA327687:HIA327979 HRW327687:HRW327979 IBS327687:IBS327979 ILO327687:ILO327979 IVK327687:IVK327979 JFG327687:JFG327979 JPC327687:JPC327979 JYY327687:JYY327979 KIU327687:KIU327979 KSQ327687:KSQ327979 LCM327687:LCM327979 LMI327687:LMI327979 LWE327687:LWE327979 MGA327687:MGA327979 MPW327687:MPW327979 MZS327687:MZS327979 NJO327687:NJO327979 NTK327687:NTK327979 ODG327687:ODG327979 ONC327687:ONC327979 OWY327687:OWY327979 PGU327687:PGU327979 PQQ327687:PQQ327979 QAM327687:QAM327979 QKI327687:QKI327979 QUE327687:QUE327979 REA327687:REA327979 RNW327687:RNW327979 RXS327687:RXS327979 SHO327687:SHO327979 SRK327687:SRK327979 TBG327687:TBG327979 TLC327687:TLC327979 TUY327687:TUY327979 UEU327687:UEU327979 UOQ327687:UOQ327979 UYM327687:UYM327979 VII327687:VII327979 VSE327687:VSE327979 WCA327687:WCA327979 WLW327687:WLW327979 WVS327687:WVS327979 K393223:K393515 JG393223:JG393515 TC393223:TC393515 ACY393223:ACY393515 AMU393223:AMU393515 AWQ393223:AWQ393515 BGM393223:BGM393515 BQI393223:BQI393515 CAE393223:CAE393515 CKA393223:CKA393515 CTW393223:CTW393515 DDS393223:DDS393515 DNO393223:DNO393515 DXK393223:DXK393515 EHG393223:EHG393515 ERC393223:ERC393515 FAY393223:FAY393515 FKU393223:FKU393515 FUQ393223:FUQ393515 GEM393223:GEM393515 GOI393223:GOI393515 GYE393223:GYE393515 HIA393223:HIA393515 HRW393223:HRW393515 IBS393223:IBS393515 ILO393223:ILO393515 IVK393223:IVK393515 JFG393223:JFG393515 JPC393223:JPC393515 JYY393223:JYY393515 KIU393223:KIU393515 KSQ393223:KSQ393515 LCM393223:LCM393515 LMI393223:LMI393515 LWE393223:LWE393515 MGA393223:MGA393515 MPW393223:MPW393515 MZS393223:MZS393515 NJO393223:NJO393515 NTK393223:NTK393515 ODG393223:ODG393515 ONC393223:ONC393515 OWY393223:OWY393515 PGU393223:PGU393515 PQQ393223:PQQ393515 QAM393223:QAM393515 QKI393223:QKI393515 QUE393223:QUE393515 REA393223:REA393515 RNW393223:RNW393515 RXS393223:RXS393515 SHO393223:SHO393515 SRK393223:SRK393515 TBG393223:TBG393515 TLC393223:TLC393515 TUY393223:TUY393515 UEU393223:UEU393515 UOQ393223:UOQ393515 UYM393223:UYM393515 VII393223:VII393515 VSE393223:VSE393515 WCA393223:WCA393515 WLW393223:WLW393515 WVS393223:WVS393515 K458759:K459051 JG458759:JG459051 TC458759:TC459051 ACY458759:ACY459051 AMU458759:AMU459051 AWQ458759:AWQ459051 BGM458759:BGM459051 BQI458759:BQI459051 CAE458759:CAE459051 CKA458759:CKA459051 CTW458759:CTW459051 DDS458759:DDS459051 DNO458759:DNO459051 DXK458759:DXK459051 EHG458759:EHG459051 ERC458759:ERC459051 FAY458759:FAY459051 FKU458759:FKU459051 FUQ458759:FUQ459051 GEM458759:GEM459051 GOI458759:GOI459051 GYE458759:GYE459051 HIA458759:HIA459051 HRW458759:HRW459051 IBS458759:IBS459051 ILO458759:ILO459051 IVK458759:IVK459051 JFG458759:JFG459051 JPC458759:JPC459051 JYY458759:JYY459051 KIU458759:KIU459051 KSQ458759:KSQ459051 LCM458759:LCM459051 LMI458759:LMI459051 LWE458759:LWE459051 MGA458759:MGA459051 MPW458759:MPW459051 MZS458759:MZS459051 NJO458759:NJO459051 NTK458759:NTK459051 ODG458759:ODG459051 ONC458759:ONC459051 OWY458759:OWY459051 PGU458759:PGU459051 PQQ458759:PQQ459051 QAM458759:QAM459051 QKI458759:QKI459051 QUE458759:QUE459051 REA458759:REA459051 RNW458759:RNW459051 RXS458759:RXS459051 SHO458759:SHO459051 SRK458759:SRK459051 TBG458759:TBG459051 TLC458759:TLC459051 TUY458759:TUY459051 UEU458759:UEU459051 UOQ458759:UOQ459051 UYM458759:UYM459051 VII458759:VII459051 VSE458759:VSE459051 WCA458759:WCA459051 WLW458759:WLW459051 WVS458759:WVS459051 K524295:K524587 JG524295:JG524587 TC524295:TC524587 ACY524295:ACY524587 AMU524295:AMU524587 AWQ524295:AWQ524587 BGM524295:BGM524587 BQI524295:BQI524587 CAE524295:CAE524587 CKA524295:CKA524587 CTW524295:CTW524587 DDS524295:DDS524587 DNO524295:DNO524587 DXK524295:DXK524587 EHG524295:EHG524587 ERC524295:ERC524587 FAY524295:FAY524587 FKU524295:FKU524587 FUQ524295:FUQ524587 GEM524295:GEM524587 GOI524295:GOI524587 GYE524295:GYE524587 HIA524295:HIA524587 HRW524295:HRW524587 IBS524295:IBS524587 ILO524295:ILO524587 IVK524295:IVK524587 JFG524295:JFG524587 JPC524295:JPC524587 JYY524295:JYY524587 KIU524295:KIU524587 KSQ524295:KSQ524587 LCM524295:LCM524587 LMI524295:LMI524587 LWE524295:LWE524587 MGA524295:MGA524587 MPW524295:MPW524587 MZS524295:MZS524587 NJO524295:NJO524587 NTK524295:NTK524587 ODG524295:ODG524587 ONC524295:ONC524587 OWY524295:OWY524587 PGU524295:PGU524587 PQQ524295:PQQ524587 QAM524295:QAM524587 QKI524295:QKI524587 QUE524295:QUE524587 REA524295:REA524587 RNW524295:RNW524587 RXS524295:RXS524587 SHO524295:SHO524587 SRK524295:SRK524587 TBG524295:TBG524587 TLC524295:TLC524587 TUY524295:TUY524587 UEU524295:UEU524587 UOQ524295:UOQ524587 UYM524295:UYM524587 VII524295:VII524587 VSE524295:VSE524587 WCA524295:WCA524587 WLW524295:WLW524587 WVS524295:WVS524587 K589831:K590123 JG589831:JG590123 TC589831:TC590123 ACY589831:ACY590123 AMU589831:AMU590123 AWQ589831:AWQ590123 BGM589831:BGM590123 BQI589831:BQI590123 CAE589831:CAE590123 CKA589831:CKA590123 CTW589831:CTW590123 DDS589831:DDS590123 DNO589831:DNO590123 DXK589831:DXK590123 EHG589831:EHG590123 ERC589831:ERC590123 FAY589831:FAY590123 FKU589831:FKU590123 FUQ589831:FUQ590123 GEM589831:GEM590123 GOI589831:GOI590123 GYE589831:GYE590123 HIA589831:HIA590123 HRW589831:HRW590123 IBS589831:IBS590123 ILO589831:ILO590123 IVK589831:IVK590123 JFG589831:JFG590123 JPC589831:JPC590123 JYY589831:JYY590123 KIU589831:KIU590123 KSQ589831:KSQ590123 LCM589831:LCM590123 LMI589831:LMI590123 LWE589831:LWE590123 MGA589831:MGA590123 MPW589831:MPW590123 MZS589831:MZS590123 NJO589831:NJO590123 NTK589831:NTK590123 ODG589831:ODG590123 ONC589831:ONC590123 OWY589831:OWY590123 PGU589831:PGU590123 PQQ589831:PQQ590123 QAM589831:QAM590123 QKI589831:QKI590123 QUE589831:QUE590123 REA589831:REA590123 RNW589831:RNW590123 RXS589831:RXS590123 SHO589831:SHO590123 SRK589831:SRK590123 TBG589831:TBG590123 TLC589831:TLC590123 TUY589831:TUY590123 UEU589831:UEU590123 UOQ589831:UOQ590123 UYM589831:UYM590123 VII589831:VII590123 VSE589831:VSE590123 WCA589831:WCA590123 WLW589831:WLW590123 WVS589831:WVS590123 K655367:K655659 JG655367:JG655659 TC655367:TC655659 ACY655367:ACY655659 AMU655367:AMU655659 AWQ655367:AWQ655659 BGM655367:BGM655659 BQI655367:BQI655659 CAE655367:CAE655659 CKA655367:CKA655659 CTW655367:CTW655659 DDS655367:DDS655659 DNO655367:DNO655659 DXK655367:DXK655659 EHG655367:EHG655659 ERC655367:ERC655659 FAY655367:FAY655659 FKU655367:FKU655659 FUQ655367:FUQ655659 GEM655367:GEM655659 GOI655367:GOI655659 GYE655367:GYE655659 HIA655367:HIA655659 HRW655367:HRW655659 IBS655367:IBS655659 ILO655367:ILO655659 IVK655367:IVK655659 JFG655367:JFG655659 JPC655367:JPC655659 JYY655367:JYY655659 KIU655367:KIU655659 KSQ655367:KSQ655659 LCM655367:LCM655659 LMI655367:LMI655659 LWE655367:LWE655659 MGA655367:MGA655659 MPW655367:MPW655659 MZS655367:MZS655659 NJO655367:NJO655659 NTK655367:NTK655659 ODG655367:ODG655659 ONC655367:ONC655659 OWY655367:OWY655659 PGU655367:PGU655659 PQQ655367:PQQ655659 QAM655367:QAM655659 QKI655367:QKI655659 QUE655367:QUE655659 REA655367:REA655659 RNW655367:RNW655659 RXS655367:RXS655659 SHO655367:SHO655659 SRK655367:SRK655659 TBG655367:TBG655659 TLC655367:TLC655659 TUY655367:TUY655659 UEU655367:UEU655659 UOQ655367:UOQ655659 UYM655367:UYM655659 VII655367:VII655659 VSE655367:VSE655659 WCA655367:WCA655659 WLW655367:WLW655659 WVS655367:WVS655659 K720903:K721195 JG720903:JG721195 TC720903:TC721195 ACY720903:ACY721195 AMU720903:AMU721195 AWQ720903:AWQ721195 BGM720903:BGM721195 BQI720903:BQI721195 CAE720903:CAE721195 CKA720903:CKA721195 CTW720903:CTW721195 DDS720903:DDS721195 DNO720903:DNO721195 DXK720903:DXK721195 EHG720903:EHG721195 ERC720903:ERC721195 FAY720903:FAY721195 FKU720903:FKU721195 FUQ720903:FUQ721195 GEM720903:GEM721195 GOI720903:GOI721195 GYE720903:GYE721195 HIA720903:HIA721195 HRW720903:HRW721195 IBS720903:IBS721195 ILO720903:ILO721195 IVK720903:IVK721195 JFG720903:JFG721195 JPC720903:JPC721195 JYY720903:JYY721195 KIU720903:KIU721195 KSQ720903:KSQ721195 LCM720903:LCM721195 LMI720903:LMI721195 LWE720903:LWE721195 MGA720903:MGA721195 MPW720903:MPW721195 MZS720903:MZS721195 NJO720903:NJO721195 NTK720903:NTK721195 ODG720903:ODG721195 ONC720903:ONC721195 OWY720903:OWY721195 PGU720903:PGU721195 PQQ720903:PQQ721195 QAM720903:QAM721195 QKI720903:QKI721195 QUE720903:QUE721195 REA720903:REA721195 RNW720903:RNW721195 RXS720903:RXS721195 SHO720903:SHO721195 SRK720903:SRK721195 TBG720903:TBG721195 TLC720903:TLC721195 TUY720903:TUY721195 UEU720903:UEU721195 UOQ720903:UOQ721195 UYM720903:UYM721195 VII720903:VII721195 VSE720903:VSE721195 WCA720903:WCA721195 WLW720903:WLW721195 WVS720903:WVS721195 K786439:K786731 JG786439:JG786731 TC786439:TC786731 ACY786439:ACY786731 AMU786439:AMU786731 AWQ786439:AWQ786731 BGM786439:BGM786731 BQI786439:BQI786731 CAE786439:CAE786731 CKA786439:CKA786731 CTW786439:CTW786731 DDS786439:DDS786731 DNO786439:DNO786731 DXK786439:DXK786731 EHG786439:EHG786731 ERC786439:ERC786731 FAY786439:FAY786731 FKU786439:FKU786731 FUQ786439:FUQ786731 GEM786439:GEM786731 GOI786439:GOI786731 GYE786439:GYE786731 HIA786439:HIA786731 HRW786439:HRW786731 IBS786439:IBS786731 ILO786439:ILO786731 IVK786439:IVK786731 JFG786439:JFG786731 JPC786439:JPC786731 JYY786439:JYY786731 KIU786439:KIU786731 KSQ786439:KSQ786731 LCM786439:LCM786731 LMI786439:LMI786731 LWE786439:LWE786731 MGA786439:MGA786731 MPW786439:MPW786731 MZS786439:MZS786731 NJO786439:NJO786731 NTK786439:NTK786731 ODG786439:ODG786731 ONC786439:ONC786731 OWY786439:OWY786731 PGU786439:PGU786731 PQQ786439:PQQ786731 QAM786439:QAM786731 QKI786439:QKI786731 QUE786439:QUE786731 REA786439:REA786731 RNW786439:RNW786731 RXS786439:RXS786731 SHO786439:SHO786731 SRK786439:SRK786731 TBG786439:TBG786731 TLC786439:TLC786731 TUY786439:TUY786731 UEU786439:UEU786731 UOQ786439:UOQ786731 UYM786439:UYM786731 VII786439:VII786731 VSE786439:VSE786731 WCA786439:WCA786731 WLW786439:WLW786731 WVS786439:WVS786731 K851975:K852267 JG851975:JG852267 TC851975:TC852267 ACY851975:ACY852267 AMU851975:AMU852267 AWQ851975:AWQ852267 BGM851975:BGM852267 BQI851975:BQI852267 CAE851975:CAE852267 CKA851975:CKA852267 CTW851975:CTW852267 DDS851975:DDS852267 DNO851975:DNO852267 DXK851975:DXK852267 EHG851975:EHG852267 ERC851975:ERC852267 FAY851975:FAY852267 FKU851975:FKU852267 FUQ851975:FUQ852267 GEM851975:GEM852267 GOI851975:GOI852267 GYE851975:GYE852267 HIA851975:HIA852267 HRW851975:HRW852267 IBS851975:IBS852267 ILO851975:ILO852267 IVK851975:IVK852267 JFG851975:JFG852267 JPC851975:JPC852267 JYY851975:JYY852267 KIU851975:KIU852267 KSQ851975:KSQ852267 LCM851975:LCM852267 LMI851975:LMI852267 LWE851975:LWE852267 MGA851975:MGA852267 MPW851975:MPW852267 MZS851975:MZS852267 NJO851975:NJO852267 NTK851975:NTK852267 ODG851975:ODG852267 ONC851975:ONC852267 OWY851975:OWY852267 PGU851975:PGU852267 PQQ851975:PQQ852267 QAM851975:QAM852267 QKI851975:QKI852267 QUE851975:QUE852267 REA851975:REA852267 RNW851975:RNW852267 RXS851975:RXS852267 SHO851975:SHO852267 SRK851975:SRK852267 TBG851975:TBG852267 TLC851975:TLC852267 TUY851975:TUY852267 UEU851975:UEU852267 UOQ851975:UOQ852267 UYM851975:UYM852267 VII851975:VII852267 VSE851975:VSE852267 WCA851975:WCA852267 WLW851975:WLW852267 WVS851975:WVS852267 K917511:K917803 JG917511:JG917803 TC917511:TC917803 ACY917511:ACY917803 AMU917511:AMU917803 AWQ917511:AWQ917803 BGM917511:BGM917803 BQI917511:BQI917803 CAE917511:CAE917803 CKA917511:CKA917803 CTW917511:CTW917803 DDS917511:DDS917803 DNO917511:DNO917803 DXK917511:DXK917803 EHG917511:EHG917803 ERC917511:ERC917803 FAY917511:FAY917803 FKU917511:FKU917803 FUQ917511:FUQ917803 GEM917511:GEM917803 GOI917511:GOI917803 GYE917511:GYE917803 HIA917511:HIA917803 HRW917511:HRW917803 IBS917511:IBS917803 ILO917511:ILO917803 IVK917511:IVK917803 JFG917511:JFG917803 JPC917511:JPC917803 JYY917511:JYY917803 KIU917511:KIU917803 KSQ917511:KSQ917803 LCM917511:LCM917803 LMI917511:LMI917803 LWE917511:LWE917803 MGA917511:MGA917803 MPW917511:MPW917803 MZS917511:MZS917803 NJO917511:NJO917803 NTK917511:NTK917803 ODG917511:ODG917803 ONC917511:ONC917803 OWY917511:OWY917803 PGU917511:PGU917803 PQQ917511:PQQ917803 QAM917511:QAM917803 QKI917511:QKI917803 QUE917511:QUE917803 REA917511:REA917803 RNW917511:RNW917803 RXS917511:RXS917803 SHO917511:SHO917803 SRK917511:SRK917803 TBG917511:TBG917803 TLC917511:TLC917803 TUY917511:TUY917803 UEU917511:UEU917803 UOQ917511:UOQ917803 UYM917511:UYM917803 VII917511:VII917803 VSE917511:VSE917803 WCA917511:WCA917803 WLW917511:WLW917803 WVS917511:WVS917803 K983047:K983339 JG983047:JG983339 TC983047:TC983339 ACY983047:ACY983339 AMU983047:AMU983339 AWQ983047:AWQ983339 BGM983047:BGM983339 BQI983047:BQI983339 CAE983047:CAE983339 CKA983047:CKA983339 CTW983047:CTW983339 DDS983047:DDS983339 DNO983047:DNO983339 DXK983047:DXK983339 EHG983047:EHG983339 ERC983047:ERC983339 FAY983047:FAY983339 FKU983047:FKU983339 FUQ983047:FUQ983339 GEM983047:GEM983339 GOI983047:GOI983339 GYE983047:GYE983339 HIA983047:HIA983339 HRW983047:HRW983339 IBS983047:IBS983339 ILO983047:ILO983339 IVK983047:IVK983339 JFG983047:JFG983339 JPC983047:JPC983339 JYY983047:JYY983339 KIU983047:KIU983339 KSQ983047:KSQ983339 LCM983047:LCM983339 LMI983047:LMI983339 LWE983047:LWE983339 MGA983047:MGA983339 MPW983047:MPW983339 MZS983047:MZS983339 NJO983047:NJO983339 NTK983047:NTK983339 ODG983047:ODG983339 ONC983047:ONC983339 OWY983047:OWY983339 PGU983047:PGU983339 PQQ983047:PQQ983339 QAM983047:QAM983339 QKI983047:QKI983339 QUE983047:QUE983339 REA983047:REA983339 RNW983047:RNW983339 RXS983047:RXS983339 SHO983047:SHO983339 SRK983047:SRK983339 TBG983047:TBG983339 TLC983047:TLC983339 TUY983047:TUY983339 UEU983047:UEU983339 UOQ983047:UOQ983339 UYM983047:UYM983339 VII983047:VII983339 VSE983047:VSE983339 WCA983047:WCA983339 WLW983047:WLW983339 WVS983047:WVS983339" xr:uid="{C945C8A1-714E-4B4F-BE25-339CA522FEB2}">
      <formula1>0</formula1>
    </dataValidation>
    <dataValidation type="decimal" operator="greaterThanOrEqual" allowBlank="1" showInputMessage="1" showErrorMessage="1" errorTitle="Formato non valido" error="Inserire un formato numerico" prompt="Indicare eventuali entrate provenienti da altre fonti di finanziamento da fondi specifici" sqref="O7:O299 JK7:JK299 TG7:TG299 ADC7:ADC299 AMY7:AMY299 AWU7:AWU299 BGQ7:BGQ299 BQM7:BQM299 CAI7:CAI299 CKE7:CKE299 CUA7:CUA299 DDW7:DDW299 DNS7:DNS299 DXO7:DXO299 EHK7:EHK299 ERG7:ERG299 FBC7:FBC299 FKY7:FKY299 FUU7:FUU299 GEQ7:GEQ299 GOM7:GOM299 GYI7:GYI299 HIE7:HIE299 HSA7:HSA299 IBW7:IBW299 ILS7:ILS299 IVO7:IVO299 JFK7:JFK299 JPG7:JPG299 JZC7:JZC299 KIY7:KIY299 KSU7:KSU299 LCQ7:LCQ299 LMM7:LMM299 LWI7:LWI299 MGE7:MGE299 MQA7:MQA299 MZW7:MZW299 NJS7:NJS299 NTO7:NTO299 ODK7:ODK299 ONG7:ONG299 OXC7:OXC299 PGY7:PGY299 PQU7:PQU299 QAQ7:QAQ299 QKM7:QKM299 QUI7:QUI299 REE7:REE299 ROA7:ROA299 RXW7:RXW299 SHS7:SHS299 SRO7:SRO299 TBK7:TBK299 TLG7:TLG299 TVC7:TVC299 UEY7:UEY299 UOU7:UOU299 UYQ7:UYQ299 VIM7:VIM299 VSI7:VSI299 WCE7:WCE299 WMA7:WMA299 WVW7:WVW299 O65543:O65835 JK65543:JK65835 TG65543:TG65835 ADC65543:ADC65835 AMY65543:AMY65835 AWU65543:AWU65835 BGQ65543:BGQ65835 BQM65543:BQM65835 CAI65543:CAI65835 CKE65543:CKE65835 CUA65543:CUA65835 DDW65543:DDW65835 DNS65543:DNS65835 DXO65543:DXO65835 EHK65543:EHK65835 ERG65543:ERG65835 FBC65543:FBC65835 FKY65543:FKY65835 FUU65543:FUU65835 GEQ65543:GEQ65835 GOM65543:GOM65835 GYI65543:GYI65835 HIE65543:HIE65835 HSA65543:HSA65835 IBW65543:IBW65835 ILS65543:ILS65835 IVO65543:IVO65835 JFK65543:JFK65835 JPG65543:JPG65835 JZC65543:JZC65835 KIY65543:KIY65835 KSU65543:KSU65835 LCQ65543:LCQ65835 LMM65543:LMM65835 LWI65543:LWI65835 MGE65543:MGE65835 MQA65543:MQA65835 MZW65543:MZW65835 NJS65543:NJS65835 NTO65543:NTO65835 ODK65543:ODK65835 ONG65543:ONG65835 OXC65543:OXC65835 PGY65543:PGY65835 PQU65543:PQU65835 QAQ65543:QAQ65835 QKM65543:QKM65835 QUI65543:QUI65835 REE65543:REE65835 ROA65543:ROA65835 RXW65543:RXW65835 SHS65543:SHS65835 SRO65543:SRO65835 TBK65543:TBK65835 TLG65543:TLG65835 TVC65543:TVC65835 UEY65543:UEY65835 UOU65543:UOU65835 UYQ65543:UYQ65835 VIM65543:VIM65835 VSI65543:VSI65835 WCE65543:WCE65835 WMA65543:WMA65835 WVW65543:WVW65835 O131079:O131371 JK131079:JK131371 TG131079:TG131371 ADC131079:ADC131371 AMY131079:AMY131371 AWU131079:AWU131371 BGQ131079:BGQ131371 BQM131079:BQM131371 CAI131079:CAI131371 CKE131079:CKE131371 CUA131079:CUA131371 DDW131079:DDW131371 DNS131079:DNS131371 DXO131079:DXO131371 EHK131079:EHK131371 ERG131079:ERG131371 FBC131079:FBC131371 FKY131079:FKY131371 FUU131079:FUU131371 GEQ131079:GEQ131371 GOM131079:GOM131371 GYI131079:GYI131371 HIE131079:HIE131371 HSA131079:HSA131371 IBW131079:IBW131371 ILS131079:ILS131371 IVO131079:IVO131371 JFK131079:JFK131371 JPG131079:JPG131371 JZC131079:JZC131371 KIY131079:KIY131371 KSU131079:KSU131371 LCQ131079:LCQ131371 LMM131079:LMM131371 LWI131079:LWI131371 MGE131079:MGE131371 MQA131079:MQA131371 MZW131079:MZW131371 NJS131079:NJS131371 NTO131079:NTO131371 ODK131079:ODK131371 ONG131079:ONG131371 OXC131079:OXC131371 PGY131079:PGY131371 PQU131079:PQU131371 QAQ131079:QAQ131371 QKM131079:QKM131371 QUI131079:QUI131371 REE131079:REE131371 ROA131079:ROA131371 RXW131079:RXW131371 SHS131079:SHS131371 SRO131079:SRO131371 TBK131079:TBK131371 TLG131079:TLG131371 TVC131079:TVC131371 UEY131079:UEY131371 UOU131079:UOU131371 UYQ131079:UYQ131371 VIM131079:VIM131371 VSI131079:VSI131371 WCE131079:WCE131371 WMA131079:WMA131371 WVW131079:WVW131371 O196615:O196907 JK196615:JK196907 TG196615:TG196907 ADC196615:ADC196907 AMY196615:AMY196907 AWU196615:AWU196907 BGQ196615:BGQ196907 BQM196615:BQM196907 CAI196615:CAI196907 CKE196615:CKE196907 CUA196615:CUA196907 DDW196615:DDW196907 DNS196615:DNS196907 DXO196615:DXO196907 EHK196615:EHK196907 ERG196615:ERG196907 FBC196615:FBC196907 FKY196615:FKY196907 FUU196615:FUU196907 GEQ196615:GEQ196907 GOM196615:GOM196907 GYI196615:GYI196907 HIE196615:HIE196907 HSA196615:HSA196907 IBW196615:IBW196907 ILS196615:ILS196907 IVO196615:IVO196907 JFK196615:JFK196907 JPG196615:JPG196907 JZC196615:JZC196907 KIY196615:KIY196907 KSU196615:KSU196907 LCQ196615:LCQ196907 LMM196615:LMM196907 LWI196615:LWI196907 MGE196615:MGE196907 MQA196615:MQA196907 MZW196615:MZW196907 NJS196615:NJS196907 NTO196615:NTO196907 ODK196615:ODK196907 ONG196615:ONG196907 OXC196615:OXC196907 PGY196615:PGY196907 PQU196615:PQU196907 QAQ196615:QAQ196907 QKM196615:QKM196907 QUI196615:QUI196907 REE196615:REE196907 ROA196615:ROA196907 RXW196615:RXW196907 SHS196615:SHS196907 SRO196615:SRO196907 TBK196615:TBK196907 TLG196615:TLG196907 TVC196615:TVC196907 UEY196615:UEY196907 UOU196615:UOU196907 UYQ196615:UYQ196907 VIM196615:VIM196907 VSI196615:VSI196907 WCE196615:WCE196907 WMA196615:WMA196907 WVW196615:WVW196907 O262151:O262443 JK262151:JK262443 TG262151:TG262443 ADC262151:ADC262443 AMY262151:AMY262443 AWU262151:AWU262443 BGQ262151:BGQ262443 BQM262151:BQM262443 CAI262151:CAI262443 CKE262151:CKE262443 CUA262151:CUA262443 DDW262151:DDW262443 DNS262151:DNS262443 DXO262151:DXO262443 EHK262151:EHK262443 ERG262151:ERG262443 FBC262151:FBC262443 FKY262151:FKY262443 FUU262151:FUU262443 GEQ262151:GEQ262443 GOM262151:GOM262443 GYI262151:GYI262443 HIE262151:HIE262443 HSA262151:HSA262443 IBW262151:IBW262443 ILS262151:ILS262443 IVO262151:IVO262443 JFK262151:JFK262443 JPG262151:JPG262443 JZC262151:JZC262443 KIY262151:KIY262443 KSU262151:KSU262443 LCQ262151:LCQ262443 LMM262151:LMM262443 LWI262151:LWI262443 MGE262151:MGE262443 MQA262151:MQA262443 MZW262151:MZW262443 NJS262151:NJS262443 NTO262151:NTO262443 ODK262151:ODK262443 ONG262151:ONG262443 OXC262151:OXC262443 PGY262151:PGY262443 PQU262151:PQU262443 QAQ262151:QAQ262443 QKM262151:QKM262443 QUI262151:QUI262443 REE262151:REE262443 ROA262151:ROA262443 RXW262151:RXW262443 SHS262151:SHS262443 SRO262151:SRO262443 TBK262151:TBK262443 TLG262151:TLG262443 TVC262151:TVC262443 UEY262151:UEY262443 UOU262151:UOU262443 UYQ262151:UYQ262443 VIM262151:VIM262443 VSI262151:VSI262443 WCE262151:WCE262443 WMA262151:WMA262443 WVW262151:WVW262443 O327687:O327979 JK327687:JK327979 TG327687:TG327979 ADC327687:ADC327979 AMY327687:AMY327979 AWU327687:AWU327979 BGQ327687:BGQ327979 BQM327687:BQM327979 CAI327687:CAI327979 CKE327687:CKE327979 CUA327687:CUA327979 DDW327687:DDW327979 DNS327687:DNS327979 DXO327687:DXO327979 EHK327687:EHK327979 ERG327687:ERG327979 FBC327687:FBC327979 FKY327687:FKY327979 FUU327687:FUU327979 GEQ327687:GEQ327979 GOM327687:GOM327979 GYI327687:GYI327979 HIE327687:HIE327979 HSA327687:HSA327979 IBW327687:IBW327979 ILS327687:ILS327979 IVO327687:IVO327979 JFK327687:JFK327979 JPG327687:JPG327979 JZC327687:JZC327979 KIY327687:KIY327979 KSU327687:KSU327979 LCQ327687:LCQ327979 LMM327687:LMM327979 LWI327687:LWI327979 MGE327687:MGE327979 MQA327687:MQA327979 MZW327687:MZW327979 NJS327687:NJS327979 NTO327687:NTO327979 ODK327687:ODK327979 ONG327687:ONG327979 OXC327687:OXC327979 PGY327687:PGY327979 PQU327687:PQU327979 QAQ327687:QAQ327979 QKM327687:QKM327979 QUI327687:QUI327979 REE327687:REE327979 ROA327687:ROA327979 RXW327687:RXW327979 SHS327687:SHS327979 SRO327687:SRO327979 TBK327687:TBK327979 TLG327687:TLG327979 TVC327687:TVC327979 UEY327687:UEY327979 UOU327687:UOU327979 UYQ327687:UYQ327979 VIM327687:VIM327979 VSI327687:VSI327979 WCE327687:WCE327979 WMA327687:WMA327979 WVW327687:WVW327979 O393223:O393515 JK393223:JK393515 TG393223:TG393515 ADC393223:ADC393515 AMY393223:AMY393515 AWU393223:AWU393515 BGQ393223:BGQ393515 BQM393223:BQM393515 CAI393223:CAI393515 CKE393223:CKE393515 CUA393223:CUA393515 DDW393223:DDW393515 DNS393223:DNS393515 DXO393223:DXO393515 EHK393223:EHK393515 ERG393223:ERG393515 FBC393223:FBC393515 FKY393223:FKY393515 FUU393223:FUU393515 GEQ393223:GEQ393515 GOM393223:GOM393515 GYI393223:GYI393515 HIE393223:HIE393515 HSA393223:HSA393515 IBW393223:IBW393515 ILS393223:ILS393515 IVO393223:IVO393515 JFK393223:JFK393515 JPG393223:JPG393515 JZC393223:JZC393515 KIY393223:KIY393515 KSU393223:KSU393515 LCQ393223:LCQ393515 LMM393223:LMM393515 LWI393223:LWI393515 MGE393223:MGE393515 MQA393223:MQA393515 MZW393223:MZW393515 NJS393223:NJS393515 NTO393223:NTO393515 ODK393223:ODK393515 ONG393223:ONG393515 OXC393223:OXC393515 PGY393223:PGY393515 PQU393223:PQU393515 QAQ393223:QAQ393515 QKM393223:QKM393515 QUI393223:QUI393515 REE393223:REE393515 ROA393223:ROA393515 RXW393223:RXW393515 SHS393223:SHS393515 SRO393223:SRO393515 TBK393223:TBK393515 TLG393223:TLG393515 TVC393223:TVC393515 UEY393223:UEY393515 UOU393223:UOU393515 UYQ393223:UYQ393515 VIM393223:VIM393515 VSI393223:VSI393515 WCE393223:WCE393515 WMA393223:WMA393515 WVW393223:WVW393515 O458759:O459051 JK458759:JK459051 TG458759:TG459051 ADC458759:ADC459051 AMY458759:AMY459051 AWU458759:AWU459051 BGQ458759:BGQ459051 BQM458759:BQM459051 CAI458759:CAI459051 CKE458759:CKE459051 CUA458759:CUA459051 DDW458759:DDW459051 DNS458759:DNS459051 DXO458759:DXO459051 EHK458759:EHK459051 ERG458759:ERG459051 FBC458759:FBC459051 FKY458759:FKY459051 FUU458759:FUU459051 GEQ458759:GEQ459051 GOM458759:GOM459051 GYI458759:GYI459051 HIE458759:HIE459051 HSA458759:HSA459051 IBW458759:IBW459051 ILS458759:ILS459051 IVO458759:IVO459051 JFK458759:JFK459051 JPG458759:JPG459051 JZC458759:JZC459051 KIY458759:KIY459051 KSU458759:KSU459051 LCQ458759:LCQ459051 LMM458759:LMM459051 LWI458759:LWI459051 MGE458759:MGE459051 MQA458759:MQA459051 MZW458759:MZW459051 NJS458759:NJS459051 NTO458759:NTO459051 ODK458759:ODK459051 ONG458759:ONG459051 OXC458759:OXC459051 PGY458759:PGY459051 PQU458759:PQU459051 QAQ458759:QAQ459051 QKM458759:QKM459051 QUI458759:QUI459051 REE458759:REE459051 ROA458759:ROA459051 RXW458759:RXW459051 SHS458759:SHS459051 SRO458759:SRO459051 TBK458759:TBK459051 TLG458759:TLG459051 TVC458759:TVC459051 UEY458759:UEY459051 UOU458759:UOU459051 UYQ458759:UYQ459051 VIM458759:VIM459051 VSI458759:VSI459051 WCE458759:WCE459051 WMA458759:WMA459051 WVW458759:WVW459051 O524295:O524587 JK524295:JK524587 TG524295:TG524587 ADC524295:ADC524587 AMY524295:AMY524587 AWU524295:AWU524587 BGQ524295:BGQ524587 BQM524295:BQM524587 CAI524295:CAI524587 CKE524295:CKE524587 CUA524295:CUA524587 DDW524295:DDW524587 DNS524295:DNS524587 DXO524295:DXO524587 EHK524295:EHK524587 ERG524295:ERG524587 FBC524295:FBC524587 FKY524295:FKY524587 FUU524295:FUU524587 GEQ524295:GEQ524587 GOM524295:GOM524587 GYI524295:GYI524587 HIE524295:HIE524587 HSA524295:HSA524587 IBW524295:IBW524587 ILS524295:ILS524587 IVO524295:IVO524587 JFK524295:JFK524587 JPG524295:JPG524587 JZC524295:JZC524587 KIY524295:KIY524587 KSU524295:KSU524587 LCQ524295:LCQ524587 LMM524295:LMM524587 LWI524295:LWI524587 MGE524295:MGE524587 MQA524295:MQA524587 MZW524295:MZW524587 NJS524295:NJS524587 NTO524295:NTO524587 ODK524295:ODK524587 ONG524295:ONG524587 OXC524295:OXC524587 PGY524295:PGY524587 PQU524295:PQU524587 QAQ524295:QAQ524587 QKM524295:QKM524587 QUI524295:QUI524587 REE524295:REE524587 ROA524295:ROA524587 RXW524295:RXW524587 SHS524295:SHS524587 SRO524295:SRO524587 TBK524295:TBK524587 TLG524295:TLG524587 TVC524295:TVC524587 UEY524295:UEY524587 UOU524295:UOU524587 UYQ524295:UYQ524587 VIM524295:VIM524587 VSI524295:VSI524587 WCE524295:WCE524587 WMA524295:WMA524587 WVW524295:WVW524587 O589831:O590123 JK589831:JK590123 TG589831:TG590123 ADC589831:ADC590123 AMY589831:AMY590123 AWU589831:AWU590123 BGQ589831:BGQ590123 BQM589831:BQM590123 CAI589831:CAI590123 CKE589831:CKE590123 CUA589831:CUA590123 DDW589831:DDW590123 DNS589831:DNS590123 DXO589831:DXO590123 EHK589831:EHK590123 ERG589831:ERG590123 FBC589831:FBC590123 FKY589831:FKY590123 FUU589831:FUU590123 GEQ589831:GEQ590123 GOM589831:GOM590123 GYI589831:GYI590123 HIE589831:HIE590123 HSA589831:HSA590123 IBW589831:IBW590123 ILS589831:ILS590123 IVO589831:IVO590123 JFK589831:JFK590123 JPG589831:JPG590123 JZC589831:JZC590123 KIY589831:KIY590123 KSU589831:KSU590123 LCQ589831:LCQ590123 LMM589831:LMM590123 LWI589831:LWI590123 MGE589831:MGE590123 MQA589831:MQA590123 MZW589831:MZW590123 NJS589831:NJS590123 NTO589831:NTO590123 ODK589831:ODK590123 ONG589831:ONG590123 OXC589831:OXC590123 PGY589831:PGY590123 PQU589831:PQU590123 QAQ589831:QAQ590123 QKM589831:QKM590123 QUI589831:QUI590123 REE589831:REE590123 ROA589831:ROA590123 RXW589831:RXW590123 SHS589831:SHS590123 SRO589831:SRO590123 TBK589831:TBK590123 TLG589831:TLG590123 TVC589831:TVC590123 UEY589831:UEY590123 UOU589831:UOU590123 UYQ589831:UYQ590123 VIM589831:VIM590123 VSI589831:VSI590123 WCE589831:WCE590123 WMA589831:WMA590123 WVW589831:WVW590123 O655367:O655659 JK655367:JK655659 TG655367:TG655659 ADC655367:ADC655659 AMY655367:AMY655659 AWU655367:AWU655659 BGQ655367:BGQ655659 BQM655367:BQM655659 CAI655367:CAI655659 CKE655367:CKE655659 CUA655367:CUA655659 DDW655367:DDW655659 DNS655367:DNS655659 DXO655367:DXO655659 EHK655367:EHK655659 ERG655367:ERG655659 FBC655367:FBC655659 FKY655367:FKY655659 FUU655367:FUU655659 GEQ655367:GEQ655659 GOM655367:GOM655659 GYI655367:GYI655659 HIE655367:HIE655659 HSA655367:HSA655659 IBW655367:IBW655659 ILS655367:ILS655659 IVO655367:IVO655659 JFK655367:JFK655659 JPG655367:JPG655659 JZC655367:JZC655659 KIY655367:KIY655659 KSU655367:KSU655659 LCQ655367:LCQ655659 LMM655367:LMM655659 LWI655367:LWI655659 MGE655367:MGE655659 MQA655367:MQA655659 MZW655367:MZW655659 NJS655367:NJS655659 NTO655367:NTO655659 ODK655367:ODK655659 ONG655367:ONG655659 OXC655367:OXC655659 PGY655367:PGY655659 PQU655367:PQU655659 QAQ655367:QAQ655659 QKM655367:QKM655659 QUI655367:QUI655659 REE655367:REE655659 ROA655367:ROA655659 RXW655367:RXW655659 SHS655367:SHS655659 SRO655367:SRO655659 TBK655367:TBK655659 TLG655367:TLG655659 TVC655367:TVC655659 UEY655367:UEY655659 UOU655367:UOU655659 UYQ655367:UYQ655659 VIM655367:VIM655659 VSI655367:VSI655659 WCE655367:WCE655659 WMA655367:WMA655659 WVW655367:WVW655659 O720903:O721195 JK720903:JK721195 TG720903:TG721195 ADC720903:ADC721195 AMY720903:AMY721195 AWU720903:AWU721195 BGQ720903:BGQ721195 BQM720903:BQM721195 CAI720903:CAI721195 CKE720903:CKE721195 CUA720903:CUA721195 DDW720903:DDW721195 DNS720903:DNS721195 DXO720903:DXO721195 EHK720903:EHK721195 ERG720903:ERG721195 FBC720903:FBC721195 FKY720903:FKY721195 FUU720903:FUU721195 GEQ720903:GEQ721195 GOM720903:GOM721195 GYI720903:GYI721195 HIE720903:HIE721195 HSA720903:HSA721195 IBW720903:IBW721195 ILS720903:ILS721195 IVO720903:IVO721195 JFK720903:JFK721195 JPG720903:JPG721195 JZC720903:JZC721195 KIY720903:KIY721195 KSU720903:KSU721195 LCQ720903:LCQ721195 LMM720903:LMM721195 LWI720903:LWI721195 MGE720903:MGE721195 MQA720903:MQA721195 MZW720903:MZW721195 NJS720903:NJS721195 NTO720903:NTO721195 ODK720903:ODK721195 ONG720903:ONG721195 OXC720903:OXC721195 PGY720903:PGY721195 PQU720903:PQU721195 QAQ720903:QAQ721195 QKM720903:QKM721195 QUI720903:QUI721195 REE720903:REE721195 ROA720903:ROA721195 RXW720903:RXW721195 SHS720903:SHS721195 SRO720903:SRO721195 TBK720903:TBK721195 TLG720903:TLG721195 TVC720903:TVC721195 UEY720903:UEY721195 UOU720903:UOU721195 UYQ720903:UYQ721195 VIM720903:VIM721195 VSI720903:VSI721195 WCE720903:WCE721195 WMA720903:WMA721195 WVW720903:WVW721195 O786439:O786731 JK786439:JK786731 TG786439:TG786731 ADC786439:ADC786731 AMY786439:AMY786731 AWU786439:AWU786731 BGQ786439:BGQ786731 BQM786439:BQM786731 CAI786439:CAI786731 CKE786439:CKE786731 CUA786439:CUA786731 DDW786439:DDW786731 DNS786439:DNS786731 DXO786439:DXO786731 EHK786439:EHK786731 ERG786439:ERG786731 FBC786439:FBC786731 FKY786439:FKY786731 FUU786439:FUU786731 GEQ786439:GEQ786731 GOM786439:GOM786731 GYI786439:GYI786731 HIE786439:HIE786731 HSA786439:HSA786731 IBW786439:IBW786731 ILS786439:ILS786731 IVO786439:IVO786731 JFK786439:JFK786731 JPG786439:JPG786731 JZC786439:JZC786731 KIY786439:KIY786731 KSU786439:KSU786731 LCQ786439:LCQ786731 LMM786439:LMM786731 LWI786439:LWI786731 MGE786439:MGE786731 MQA786439:MQA786731 MZW786439:MZW786731 NJS786439:NJS786731 NTO786439:NTO786731 ODK786439:ODK786731 ONG786439:ONG786731 OXC786439:OXC786731 PGY786439:PGY786731 PQU786439:PQU786731 QAQ786439:QAQ786731 QKM786439:QKM786731 QUI786439:QUI786731 REE786439:REE786731 ROA786439:ROA786731 RXW786439:RXW786731 SHS786439:SHS786731 SRO786439:SRO786731 TBK786439:TBK786731 TLG786439:TLG786731 TVC786439:TVC786731 UEY786439:UEY786731 UOU786439:UOU786731 UYQ786439:UYQ786731 VIM786439:VIM786731 VSI786439:VSI786731 WCE786439:WCE786731 WMA786439:WMA786731 WVW786439:WVW786731 O851975:O852267 JK851975:JK852267 TG851975:TG852267 ADC851975:ADC852267 AMY851975:AMY852267 AWU851975:AWU852267 BGQ851975:BGQ852267 BQM851975:BQM852267 CAI851975:CAI852267 CKE851975:CKE852267 CUA851975:CUA852267 DDW851975:DDW852267 DNS851975:DNS852267 DXO851975:DXO852267 EHK851975:EHK852267 ERG851975:ERG852267 FBC851975:FBC852267 FKY851975:FKY852267 FUU851975:FUU852267 GEQ851975:GEQ852267 GOM851975:GOM852267 GYI851975:GYI852267 HIE851975:HIE852267 HSA851975:HSA852267 IBW851975:IBW852267 ILS851975:ILS852267 IVO851975:IVO852267 JFK851975:JFK852267 JPG851975:JPG852267 JZC851975:JZC852267 KIY851975:KIY852267 KSU851975:KSU852267 LCQ851975:LCQ852267 LMM851975:LMM852267 LWI851975:LWI852267 MGE851975:MGE852267 MQA851975:MQA852267 MZW851975:MZW852267 NJS851975:NJS852267 NTO851975:NTO852267 ODK851975:ODK852267 ONG851975:ONG852267 OXC851975:OXC852267 PGY851975:PGY852267 PQU851975:PQU852267 QAQ851975:QAQ852267 QKM851975:QKM852267 QUI851975:QUI852267 REE851975:REE852267 ROA851975:ROA852267 RXW851975:RXW852267 SHS851975:SHS852267 SRO851975:SRO852267 TBK851975:TBK852267 TLG851975:TLG852267 TVC851975:TVC852267 UEY851975:UEY852267 UOU851975:UOU852267 UYQ851975:UYQ852267 VIM851975:VIM852267 VSI851975:VSI852267 WCE851975:WCE852267 WMA851975:WMA852267 WVW851975:WVW852267 O917511:O917803 JK917511:JK917803 TG917511:TG917803 ADC917511:ADC917803 AMY917511:AMY917803 AWU917511:AWU917803 BGQ917511:BGQ917803 BQM917511:BQM917803 CAI917511:CAI917803 CKE917511:CKE917803 CUA917511:CUA917803 DDW917511:DDW917803 DNS917511:DNS917803 DXO917511:DXO917803 EHK917511:EHK917803 ERG917511:ERG917803 FBC917511:FBC917803 FKY917511:FKY917803 FUU917511:FUU917803 GEQ917511:GEQ917803 GOM917511:GOM917803 GYI917511:GYI917803 HIE917511:HIE917803 HSA917511:HSA917803 IBW917511:IBW917803 ILS917511:ILS917803 IVO917511:IVO917803 JFK917511:JFK917803 JPG917511:JPG917803 JZC917511:JZC917803 KIY917511:KIY917803 KSU917511:KSU917803 LCQ917511:LCQ917803 LMM917511:LMM917803 LWI917511:LWI917803 MGE917511:MGE917803 MQA917511:MQA917803 MZW917511:MZW917803 NJS917511:NJS917803 NTO917511:NTO917803 ODK917511:ODK917803 ONG917511:ONG917803 OXC917511:OXC917803 PGY917511:PGY917803 PQU917511:PQU917803 QAQ917511:QAQ917803 QKM917511:QKM917803 QUI917511:QUI917803 REE917511:REE917803 ROA917511:ROA917803 RXW917511:RXW917803 SHS917511:SHS917803 SRO917511:SRO917803 TBK917511:TBK917803 TLG917511:TLG917803 TVC917511:TVC917803 UEY917511:UEY917803 UOU917511:UOU917803 UYQ917511:UYQ917803 VIM917511:VIM917803 VSI917511:VSI917803 WCE917511:WCE917803 WMA917511:WMA917803 WVW917511:WVW917803 O983047:O983339 JK983047:JK983339 TG983047:TG983339 ADC983047:ADC983339 AMY983047:AMY983339 AWU983047:AWU983339 BGQ983047:BGQ983339 BQM983047:BQM983339 CAI983047:CAI983339 CKE983047:CKE983339 CUA983047:CUA983339 DDW983047:DDW983339 DNS983047:DNS983339 DXO983047:DXO983339 EHK983047:EHK983339 ERG983047:ERG983339 FBC983047:FBC983339 FKY983047:FKY983339 FUU983047:FUU983339 GEQ983047:GEQ983339 GOM983047:GOM983339 GYI983047:GYI983339 HIE983047:HIE983339 HSA983047:HSA983339 IBW983047:IBW983339 ILS983047:ILS983339 IVO983047:IVO983339 JFK983047:JFK983339 JPG983047:JPG983339 JZC983047:JZC983339 KIY983047:KIY983339 KSU983047:KSU983339 LCQ983047:LCQ983339 LMM983047:LMM983339 LWI983047:LWI983339 MGE983047:MGE983339 MQA983047:MQA983339 MZW983047:MZW983339 NJS983047:NJS983339 NTO983047:NTO983339 ODK983047:ODK983339 ONG983047:ONG983339 OXC983047:OXC983339 PGY983047:PGY983339 PQU983047:PQU983339 QAQ983047:QAQ983339 QKM983047:QKM983339 QUI983047:QUI983339 REE983047:REE983339 ROA983047:ROA983339 RXW983047:RXW983339 SHS983047:SHS983339 SRO983047:SRO983339 TBK983047:TBK983339 TLG983047:TLG983339 TVC983047:TVC983339 UEY983047:UEY983339 UOU983047:UOU983339 UYQ983047:UYQ983339 VIM983047:VIM983339 VSI983047:VSI983339 WCE983047:WCE983339 WMA983047:WMA983339 WVW983047:WVW983339" xr:uid="{8746039F-AB2F-497B-A102-7AF542B6E2B3}">
      <formula1>0</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H7:H299 JD7:JD299 SZ7:SZ299 ACV7:ACV299 AMR7:AMR299 AWN7:AWN299 BGJ7:BGJ299 BQF7:BQF299 CAB7:CAB299 CJX7:CJX299 CTT7:CTT299 DDP7:DDP299 DNL7:DNL299 DXH7:DXH299 EHD7:EHD299 EQZ7:EQZ299 FAV7:FAV299 FKR7:FKR299 FUN7:FUN299 GEJ7:GEJ299 GOF7:GOF299 GYB7:GYB299 HHX7:HHX299 HRT7:HRT299 IBP7:IBP299 ILL7:ILL299 IVH7:IVH299 JFD7:JFD299 JOZ7:JOZ299 JYV7:JYV299 KIR7:KIR299 KSN7:KSN299 LCJ7:LCJ299 LMF7:LMF299 LWB7:LWB299 MFX7:MFX299 MPT7:MPT299 MZP7:MZP299 NJL7:NJL299 NTH7:NTH299 ODD7:ODD299 OMZ7:OMZ299 OWV7:OWV299 PGR7:PGR299 PQN7:PQN299 QAJ7:QAJ299 QKF7:QKF299 QUB7:QUB299 RDX7:RDX299 RNT7:RNT299 RXP7:RXP299 SHL7:SHL299 SRH7:SRH299 TBD7:TBD299 TKZ7:TKZ299 TUV7:TUV299 UER7:UER299 UON7:UON299 UYJ7:UYJ299 VIF7:VIF299 VSB7:VSB299 WBX7:WBX299 WLT7:WLT299 WVP7:WVP299 H65543:H65835 JD65543:JD65835 SZ65543:SZ65835 ACV65543:ACV65835 AMR65543:AMR65835 AWN65543:AWN65835 BGJ65543:BGJ65835 BQF65543:BQF65835 CAB65543:CAB65835 CJX65543:CJX65835 CTT65543:CTT65835 DDP65543:DDP65835 DNL65543:DNL65835 DXH65543:DXH65835 EHD65543:EHD65835 EQZ65543:EQZ65835 FAV65543:FAV65835 FKR65543:FKR65835 FUN65543:FUN65835 GEJ65543:GEJ65835 GOF65543:GOF65835 GYB65543:GYB65835 HHX65543:HHX65835 HRT65543:HRT65835 IBP65543:IBP65835 ILL65543:ILL65835 IVH65543:IVH65835 JFD65543:JFD65835 JOZ65543:JOZ65835 JYV65543:JYV65835 KIR65543:KIR65835 KSN65543:KSN65835 LCJ65543:LCJ65835 LMF65543:LMF65835 LWB65543:LWB65835 MFX65543:MFX65835 MPT65543:MPT65835 MZP65543:MZP65835 NJL65543:NJL65835 NTH65543:NTH65835 ODD65543:ODD65835 OMZ65543:OMZ65835 OWV65543:OWV65835 PGR65543:PGR65835 PQN65543:PQN65835 QAJ65543:QAJ65835 QKF65543:QKF65835 QUB65543:QUB65835 RDX65543:RDX65835 RNT65543:RNT65835 RXP65543:RXP65835 SHL65543:SHL65835 SRH65543:SRH65835 TBD65543:TBD65835 TKZ65543:TKZ65835 TUV65543:TUV65835 UER65543:UER65835 UON65543:UON65835 UYJ65543:UYJ65835 VIF65543:VIF65835 VSB65543:VSB65835 WBX65543:WBX65835 WLT65543:WLT65835 WVP65543:WVP65835 H131079:H131371 JD131079:JD131371 SZ131079:SZ131371 ACV131079:ACV131371 AMR131079:AMR131371 AWN131079:AWN131371 BGJ131079:BGJ131371 BQF131079:BQF131371 CAB131079:CAB131371 CJX131079:CJX131371 CTT131079:CTT131371 DDP131079:DDP131371 DNL131079:DNL131371 DXH131079:DXH131371 EHD131079:EHD131371 EQZ131079:EQZ131371 FAV131079:FAV131371 FKR131079:FKR131371 FUN131079:FUN131371 GEJ131079:GEJ131371 GOF131079:GOF131371 GYB131079:GYB131371 HHX131079:HHX131371 HRT131079:HRT131371 IBP131079:IBP131371 ILL131079:ILL131371 IVH131079:IVH131371 JFD131079:JFD131371 JOZ131079:JOZ131371 JYV131079:JYV131371 KIR131079:KIR131371 KSN131079:KSN131371 LCJ131079:LCJ131371 LMF131079:LMF131371 LWB131079:LWB131371 MFX131079:MFX131371 MPT131079:MPT131371 MZP131079:MZP131371 NJL131079:NJL131371 NTH131079:NTH131371 ODD131079:ODD131371 OMZ131079:OMZ131371 OWV131079:OWV131371 PGR131079:PGR131371 PQN131079:PQN131371 QAJ131079:QAJ131371 QKF131079:QKF131371 QUB131079:QUB131371 RDX131079:RDX131371 RNT131079:RNT131371 RXP131079:RXP131371 SHL131079:SHL131371 SRH131079:SRH131371 TBD131079:TBD131371 TKZ131079:TKZ131371 TUV131079:TUV131371 UER131079:UER131371 UON131079:UON131371 UYJ131079:UYJ131371 VIF131079:VIF131371 VSB131079:VSB131371 WBX131079:WBX131371 WLT131079:WLT131371 WVP131079:WVP131371 H196615:H196907 JD196615:JD196907 SZ196615:SZ196907 ACV196615:ACV196907 AMR196615:AMR196907 AWN196615:AWN196907 BGJ196615:BGJ196907 BQF196615:BQF196907 CAB196615:CAB196907 CJX196615:CJX196907 CTT196615:CTT196907 DDP196615:DDP196907 DNL196615:DNL196907 DXH196615:DXH196907 EHD196615:EHD196907 EQZ196615:EQZ196907 FAV196615:FAV196907 FKR196615:FKR196907 FUN196615:FUN196907 GEJ196615:GEJ196907 GOF196615:GOF196907 GYB196615:GYB196907 HHX196615:HHX196907 HRT196615:HRT196907 IBP196615:IBP196907 ILL196615:ILL196907 IVH196615:IVH196907 JFD196615:JFD196907 JOZ196615:JOZ196907 JYV196615:JYV196907 KIR196615:KIR196907 KSN196615:KSN196907 LCJ196615:LCJ196907 LMF196615:LMF196907 LWB196615:LWB196907 MFX196615:MFX196907 MPT196615:MPT196907 MZP196615:MZP196907 NJL196615:NJL196907 NTH196615:NTH196907 ODD196615:ODD196907 OMZ196615:OMZ196907 OWV196615:OWV196907 PGR196615:PGR196907 PQN196615:PQN196907 QAJ196615:QAJ196907 QKF196615:QKF196907 QUB196615:QUB196907 RDX196615:RDX196907 RNT196615:RNT196907 RXP196615:RXP196907 SHL196615:SHL196907 SRH196615:SRH196907 TBD196615:TBD196907 TKZ196615:TKZ196907 TUV196615:TUV196907 UER196615:UER196907 UON196615:UON196907 UYJ196615:UYJ196907 VIF196615:VIF196907 VSB196615:VSB196907 WBX196615:WBX196907 WLT196615:WLT196907 WVP196615:WVP196907 H262151:H262443 JD262151:JD262443 SZ262151:SZ262443 ACV262151:ACV262443 AMR262151:AMR262443 AWN262151:AWN262443 BGJ262151:BGJ262443 BQF262151:BQF262443 CAB262151:CAB262443 CJX262151:CJX262443 CTT262151:CTT262443 DDP262151:DDP262443 DNL262151:DNL262443 DXH262151:DXH262443 EHD262151:EHD262443 EQZ262151:EQZ262443 FAV262151:FAV262443 FKR262151:FKR262443 FUN262151:FUN262443 GEJ262151:GEJ262443 GOF262151:GOF262443 GYB262151:GYB262443 HHX262151:HHX262443 HRT262151:HRT262443 IBP262151:IBP262443 ILL262151:ILL262443 IVH262151:IVH262443 JFD262151:JFD262443 JOZ262151:JOZ262443 JYV262151:JYV262443 KIR262151:KIR262443 KSN262151:KSN262443 LCJ262151:LCJ262443 LMF262151:LMF262443 LWB262151:LWB262443 MFX262151:MFX262443 MPT262151:MPT262443 MZP262151:MZP262443 NJL262151:NJL262443 NTH262151:NTH262443 ODD262151:ODD262443 OMZ262151:OMZ262443 OWV262151:OWV262443 PGR262151:PGR262443 PQN262151:PQN262443 QAJ262151:QAJ262443 QKF262151:QKF262443 QUB262151:QUB262443 RDX262151:RDX262443 RNT262151:RNT262443 RXP262151:RXP262443 SHL262151:SHL262443 SRH262151:SRH262443 TBD262151:TBD262443 TKZ262151:TKZ262443 TUV262151:TUV262443 UER262151:UER262443 UON262151:UON262443 UYJ262151:UYJ262443 VIF262151:VIF262443 VSB262151:VSB262443 WBX262151:WBX262443 WLT262151:WLT262443 WVP262151:WVP262443 H327687:H327979 JD327687:JD327979 SZ327687:SZ327979 ACV327687:ACV327979 AMR327687:AMR327979 AWN327687:AWN327979 BGJ327687:BGJ327979 BQF327687:BQF327979 CAB327687:CAB327979 CJX327687:CJX327979 CTT327687:CTT327979 DDP327687:DDP327979 DNL327687:DNL327979 DXH327687:DXH327979 EHD327687:EHD327979 EQZ327687:EQZ327979 FAV327687:FAV327979 FKR327687:FKR327979 FUN327687:FUN327979 GEJ327687:GEJ327979 GOF327687:GOF327979 GYB327687:GYB327979 HHX327687:HHX327979 HRT327687:HRT327979 IBP327687:IBP327979 ILL327687:ILL327979 IVH327687:IVH327979 JFD327687:JFD327979 JOZ327687:JOZ327979 JYV327687:JYV327979 KIR327687:KIR327979 KSN327687:KSN327979 LCJ327687:LCJ327979 LMF327687:LMF327979 LWB327687:LWB327979 MFX327687:MFX327979 MPT327687:MPT327979 MZP327687:MZP327979 NJL327687:NJL327979 NTH327687:NTH327979 ODD327687:ODD327979 OMZ327687:OMZ327979 OWV327687:OWV327979 PGR327687:PGR327979 PQN327687:PQN327979 QAJ327687:QAJ327979 QKF327687:QKF327979 QUB327687:QUB327979 RDX327687:RDX327979 RNT327687:RNT327979 RXP327687:RXP327979 SHL327687:SHL327979 SRH327687:SRH327979 TBD327687:TBD327979 TKZ327687:TKZ327979 TUV327687:TUV327979 UER327687:UER327979 UON327687:UON327979 UYJ327687:UYJ327979 VIF327687:VIF327979 VSB327687:VSB327979 WBX327687:WBX327979 WLT327687:WLT327979 WVP327687:WVP327979 H393223:H393515 JD393223:JD393515 SZ393223:SZ393515 ACV393223:ACV393515 AMR393223:AMR393515 AWN393223:AWN393515 BGJ393223:BGJ393515 BQF393223:BQF393515 CAB393223:CAB393515 CJX393223:CJX393515 CTT393223:CTT393515 DDP393223:DDP393515 DNL393223:DNL393515 DXH393223:DXH393515 EHD393223:EHD393515 EQZ393223:EQZ393515 FAV393223:FAV393515 FKR393223:FKR393515 FUN393223:FUN393515 GEJ393223:GEJ393515 GOF393223:GOF393515 GYB393223:GYB393515 HHX393223:HHX393515 HRT393223:HRT393515 IBP393223:IBP393515 ILL393223:ILL393515 IVH393223:IVH393515 JFD393223:JFD393515 JOZ393223:JOZ393515 JYV393223:JYV393515 KIR393223:KIR393515 KSN393223:KSN393515 LCJ393223:LCJ393515 LMF393223:LMF393515 LWB393223:LWB393515 MFX393223:MFX393515 MPT393223:MPT393515 MZP393223:MZP393515 NJL393223:NJL393515 NTH393223:NTH393515 ODD393223:ODD393515 OMZ393223:OMZ393515 OWV393223:OWV393515 PGR393223:PGR393515 PQN393223:PQN393515 QAJ393223:QAJ393515 QKF393223:QKF393515 QUB393223:QUB393515 RDX393223:RDX393515 RNT393223:RNT393515 RXP393223:RXP393515 SHL393223:SHL393515 SRH393223:SRH393515 TBD393223:TBD393515 TKZ393223:TKZ393515 TUV393223:TUV393515 UER393223:UER393515 UON393223:UON393515 UYJ393223:UYJ393515 VIF393223:VIF393515 VSB393223:VSB393515 WBX393223:WBX393515 WLT393223:WLT393515 WVP393223:WVP393515 H458759:H459051 JD458759:JD459051 SZ458759:SZ459051 ACV458759:ACV459051 AMR458759:AMR459051 AWN458759:AWN459051 BGJ458759:BGJ459051 BQF458759:BQF459051 CAB458759:CAB459051 CJX458759:CJX459051 CTT458759:CTT459051 DDP458759:DDP459051 DNL458759:DNL459051 DXH458759:DXH459051 EHD458759:EHD459051 EQZ458759:EQZ459051 FAV458759:FAV459051 FKR458759:FKR459051 FUN458759:FUN459051 GEJ458759:GEJ459051 GOF458759:GOF459051 GYB458759:GYB459051 HHX458759:HHX459051 HRT458759:HRT459051 IBP458759:IBP459051 ILL458759:ILL459051 IVH458759:IVH459051 JFD458759:JFD459051 JOZ458759:JOZ459051 JYV458759:JYV459051 KIR458759:KIR459051 KSN458759:KSN459051 LCJ458759:LCJ459051 LMF458759:LMF459051 LWB458759:LWB459051 MFX458759:MFX459051 MPT458759:MPT459051 MZP458759:MZP459051 NJL458759:NJL459051 NTH458759:NTH459051 ODD458759:ODD459051 OMZ458759:OMZ459051 OWV458759:OWV459051 PGR458759:PGR459051 PQN458759:PQN459051 QAJ458759:QAJ459051 QKF458759:QKF459051 QUB458759:QUB459051 RDX458759:RDX459051 RNT458759:RNT459051 RXP458759:RXP459051 SHL458759:SHL459051 SRH458759:SRH459051 TBD458759:TBD459051 TKZ458759:TKZ459051 TUV458759:TUV459051 UER458759:UER459051 UON458759:UON459051 UYJ458759:UYJ459051 VIF458759:VIF459051 VSB458759:VSB459051 WBX458759:WBX459051 WLT458759:WLT459051 WVP458759:WVP459051 H524295:H524587 JD524295:JD524587 SZ524295:SZ524587 ACV524295:ACV524587 AMR524295:AMR524587 AWN524295:AWN524587 BGJ524295:BGJ524587 BQF524295:BQF524587 CAB524295:CAB524587 CJX524295:CJX524587 CTT524295:CTT524587 DDP524295:DDP524587 DNL524295:DNL524587 DXH524295:DXH524587 EHD524295:EHD524587 EQZ524295:EQZ524587 FAV524295:FAV524587 FKR524295:FKR524587 FUN524295:FUN524587 GEJ524295:GEJ524587 GOF524295:GOF524587 GYB524295:GYB524587 HHX524295:HHX524587 HRT524295:HRT524587 IBP524295:IBP524587 ILL524295:ILL524587 IVH524295:IVH524587 JFD524295:JFD524587 JOZ524295:JOZ524587 JYV524295:JYV524587 KIR524295:KIR524587 KSN524295:KSN524587 LCJ524295:LCJ524587 LMF524295:LMF524587 LWB524295:LWB524587 MFX524295:MFX524587 MPT524295:MPT524587 MZP524295:MZP524587 NJL524295:NJL524587 NTH524295:NTH524587 ODD524295:ODD524587 OMZ524295:OMZ524587 OWV524295:OWV524587 PGR524295:PGR524587 PQN524295:PQN524587 QAJ524295:QAJ524587 QKF524295:QKF524587 QUB524295:QUB524587 RDX524295:RDX524587 RNT524295:RNT524587 RXP524295:RXP524587 SHL524295:SHL524587 SRH524295:SRH524587 TBD524295:TBD524587 TKZ524295:TKZ524587 TUV524295:TUV524587 UER524295:UER524587 UON524295:UON524587 UYJ524295:UYJ524587 VIF524295:VIF524587 VSB524295:VSB524587 WBX524295:WBX524587 WLT524295:WLT524587 WVP524295:WVP524587 H589831:H590123 JD589831:JD590123 SZ589831:SZ590123 ACV589831:ACV590123 AMR589831:AMR590123 AWN589831:AWN590123 BGJ589831:BGJ590123 BQF589831:BQF590123 CAB589831:CAB590123 CJX589831:CJX590123 CTT589831:CTT590123 DDP589831:DDP590123 DNL589831:DNL590123 DXH589831:DXH590123 EHD589831:EHD590123 EQZ589831:EQZ590123 FAV589831:FAV590123 FKR589831:FKR590123 FUN589831:FUN590123 GEJ589831:GEJ590123 GOF589831:GOF590123 GYB589831:GYB590123 HHX589831:HHX590123 HRT589831:HRT590123 IBP589831:IBP590123 ILL589831:ILL590123 IVH589831:IVH590123 JFD589831:JFD590123 JOZ589831:JOZ590123 JYV589831:JYV590123 KIR589831:KIR590123 KSN589831:KSN590123 LCJ589831:LCJ590123 LMF589831:LMF590123 LWB589831:LWB590123 MFX589831:MFX590123 MPT589831:MPT590123 MZP589831:MZP590123 NJL589831:NJL590123 NTH589831:NTH590123 ODD589831:ODD590123 OMZ589831:OMZ590123 OWV589831:OWV590123 PGR589831:PGR590123 PQN589831:PQN590123 QAJ589831:QAJ590123 QKF589831:QKF590123 QUB589831:QUB590123 RDX589831:RDX590123 RNT589831:RNT590123 RXP589831:RXP590123 SHL589831:SHL590123 SRH589831:SRH590123 TBD589831:TBD590123 TKZ589831:TKZ590123 TUV589831:TUV590123 UER589831:UER590123 UON589831:UON590123 UYJ589831:UYJ590123 VIF589831:VIF590123 VSB589831:VSB590123 WBX589831:WBX590123 WLT589831:WLT590123 WVP589831:WVP590123 H655367:H655659 JD655367:JD655659 SZ655367:SZ655659 ACV655367:ACV655659 AMR655367:AMR655659 AWN655367:AWN655659 BGJ655367:BGJ655659 BQF655367:BQF655659 CAB655367:CAB655659 CJX655367:CJX655659 CTT655367:CTT655659 DDP655367:DDP655659 DNL655367:DNL655659 DXH655367:DXH655659 EHD655367:EHD655659 EQZ655367:EQZ655659 FAV655367:FAV655659 FKR655367:FKR655659 FUN655367:FUN655659 GEJ655367:GEJ655659 GOF655367:GOF655659 GYB655367:GYB655659 HHX655367:HHX655659 HRT655367:HRT655659 IBP655367:IBP655659 ILL655367:ILL655659 IVH655367:IVH655659 JFD655367:JFD655659 JOZ655367:JOZ655659 JYV655367:JYV655659 KIR655367:KIR655659 KSN655367:KSN655659 LCJ655367:LCJ655659 LMF655367:LMF655659 LWB655367:LWB655659 MFX655367:MFX655659 MPT655367:MPT655659 MZP655367:MZP655659 NJL655367:NJL655659 NTH655367:NTH655659 ODD655367:ODD655659 OMZ655367:OMZ655659 OWV655367:OWV655659 PGR655367:PGR655659 PQN655367:PQN655659 QAJ655367:QAJ655659 QKF655367:QKF655659 QUB655367:QUB655659 RDX655367:RDX655659 RNT655367:RNT655659 RXP655367:RXP655659 SHL655367:SHL655659 SRH655367:SRH655659 TBD655367:TBD655659 TKZ655367:TKZ655659 TUV655367:TUV655659 UER655367:UER655659 UON655367:UON655659 UYJ655367:UYJ655659 VIF655367:VIF655659 VSB655367:VSB655659 WBX655367:WBX655659 WLT655367:WLT655659 WVP655367:WVP655659 H720903:H721195 JD720903:JD721195 SZ720903:SZ721195 ACV720903:ACV721195 AMR720903:AMR721195 AWN720903:AWN721195 BGJ720903:BGJ721195 BQF720903:BQF721195 CAB720903:CAB721195 CJX720903:CJX721195 CTT720903:CTT721195 DDP720903:DDP721195 DNL720903:DNL721195 DXH720903:DXH721195 EHD720903:EHD721195 EQZ720903:EQZ721195 FAV720903:FAV721195 FKR720903:FKR721195 FUN720903:FUN721195 GEJ720903:GEJ721195 GOF720903:GOF721195 GYB720903:GYB721195 HHX720903:HHX721195 HRT720903:HRT721195 IBP720903:IBP721195 ILL720903:ILL721195 IVH720903:IVH721195 JFD720903:JFD721195 JOZ720903:JOZ721195 JYV720903:JYV721195 KIR720903:KIR721195 KSN720903:KSN721195 LCJ720903:LCJ721195 LMF720903:LMF721195 LWB720903:LWB721195 MFX720903:MFX721195 MPT720903:MPT721195 MZP720903:MZP721195 NJL720903:NJL721195 NTH720903:NTH721195 ODD720903:ODD721195 OMZ720903:OMZ721195 OWV720903:OWV721195 PGR720903:PGR721195 PQN720903:PQN721195 QAJ720903:QAJ721195 QKF720903:QKF721195 QUB720903:QUB721195 RDX720903:RDX721195 RNT720903:RNT721195 RXP720903:RXP721195 SHL720903:SHL721195 SRH720903:SRH721195 TBD720903:TBD721195 TKZ720903:TKZ721195 TUV720903:TUV721195 UER720903:UER721195 UON720903:UON721195 UYJ720903:UYJ721195 VIF720903:VIF721195 VSB720903:VSB721195 WBX720903:WBX721195 WLT720903:WLT721195 WVP720903:WVP721195 H786439:H786731 JD786439:JD786731 SZ786439:SZ786731 ACV786439:ACV786731 AMR786439:AMR786731 AWN786439:AWN786731 BGJ786439:BGJ786731 BQF786439:BQF786731 CAB786439:CAB786731 CJX786439:CJX786731 CTT786439:CTT786731 DDP786439:DDP786731 DNL786439:DNL786731 DXH786439:DXH786731 EHD786439:EHD786731 EQZ786439:EQZ786731 FAV786439:FAV786731 FKR786439:FKR786731 FUN786439:FUN786731 GEJ786439:GEJ786731 GOF786439:GOF786731 GYB786439:GYB786731 HHX786439:HHX786731 HRT786439:HRT786731 IBP786439:IBP786731 ILL786439:ILL786731 IVH786439:IVH786731 JFD786439:JFD786731 JOZ786439:JOZ786731 JYV786439:JYV786731 KIR786439:KIR786731 KSN786439:KSN786731 LCJ786439:LCJ786731 LMF786439:LMF786731 LWB786439:LWB786731 MFX786439:MFX786731 MPT786439:MPT786731 MZP786439:MZP786731 NJL786439:NJL786731 NTH786439:NTH786731 ODD786439:ODD786731 OMZ786439:OMZ786731 OWV786439:OWV786731 PGR786439:PGR786731 PQN786439:PQN786731 QAJ786439:QAJ786731 QKF786439:QKF786731 QUB786439:QUB786731 RDX786439:RDX786731 RNT786439:RNT786731 RXP786439:RXP786731 SHL786439:SHL786731 SRH786439:SRH786731 TBD786439:TBD786731 TKZ786439:TKZ786731 TUV786439:TUV786731 UER786439:UER786731 UON786439:UON786731 UYJ786439:UYJ786731 VIF786439:VIF786731 VSB786439:VSB786731 WBX786439:WBX786731 WLT786439:WLT786731 WVP786439:WVP786731 H851975:H852267 JD851975:JD852267 SZ851975:SZ852267 ACV851975:ACV852267 AMR851975:AMR852267 AWN851975:AWN852267 BGJ851975:BGJ852267 BQF851975:BQF852267 CAB851975:CAB852267 CJX851975:CJX852267 CTT851975:CTT852267 DDP851975:DDP852267 DNL851975:DNL852267 DXH851975:DXH852267 EHD851975:EHD852267 EQZ851975:EQZ852267 FAV851975:FAV852267 FKR851975:FKR852267 FUN851975:FUN852267 GEJ851975:GEJ852267 GOF851975:GOF852267 GYB851975:GYB852267 HHX851975:HHX852267 HRT851975:HRT852267 IBP851975:IBP852267 ILL851975:ILL852267 IVH851975:IVH852267 JFD851975:JFD852267 JOZ851975:JOZ852267 JYV851975:JYV852267 KIR851975:KIR852267 KSN851975:KSN852267 LCJ851975:LCJ852267 LMF851975:LMF852267 LWB851975:LWB852267 MFX851975:MFX852267 MPT851975:MPT852267 MZP851975:MZP852267 NJL851975:NJL852267 NTH851975:NTH852267 ODD851975:ODD852267 OMZ851975:OMZ852267 OWV851975:OWV852267 PGR851975:PGR852267 PQN851975:PQN852267 QAJ851975:QAJ852267 QKF851975:QKF852267 QUB851975:QUB852267 RDX851975:RDX852267 RNT851975:RNT852267 RXP851975:RXP852267 SHL851975:SHL852267 SRH851975:SRH852267 TBD851975:TBD852267 TKZ851975:TKZ852267 TUV851975:TUV852267 UER851975:UER852267 UON851975:UON852267 UYJ851975:UYJ852267 VIF851975:VIF852267 VSB851975:VSB852267 WBX851975:WBX852267 WLT851975:WLT852267 WVP851975:WVP852267 H917511:H917803 JD917511:JD917803 SZ917511:SZ917803 ACV917511:ACV917803 AMR917511:AMR917803 AWN917511:AWN917803 BGJ917511:BGJ917803 BQF917511:BQF917803 CAB917511:CAB917803 CJX917511:CJX917803 CTT917511:CTT917803 DDP917511:DDP917803 DNL917511:DNL917803 DXH917511:DXH917803 EHD917511:EHD917803 EQZ917511:EQZ917803 FAV917511:FAV917803 FKR917511:FKR917803 FUN917511:FUN917803 GEJ917511:GEJ917803 GOF917511:GOF917803 GYB917511:GYB917803 HHX917511:HHX917803 HRT917511:HRT917803 IBP917511:IBP917803 ILL917511:ILL917803 IVH917511:IVH917803 JFD917511:JFD917803 JOZ917511:JOZ917803 JYV917511:JYV917803 KIR917511:KIR917803 KSN917511:KSN917803 LCJ917511:LCJ917803 LMF917511:LMF917803 LWB917511:LWB917803 MFX917511:MFX917803 MPT917511:MPT917803 MZP917511:MZP917803 NJL917511:NJL917803 NTH917511:NTH917803 ODD917511:ODD917803 OMZ917511:OMZ917803 OWV917511:OWV917803 PGR917511:PGR917803 PQN917511:PQN917803 QAJ917511:QAJ917803 QKF917511:QKF917803 QUB917511:QUB917803 RDX917511:RDX917803 RNT917511:RNT917803 RXP917511:RXP917803 SHL917511:SHL917803 SRH917511:SRH917803 TBD917511:TBD917803 TKZ917511:TKZ917803 TUV917511:TUV917803 UER917511:UER917803 UON917511:UON917803 UYJ917511:UYJ917803 VIF917511:VIF917803 VSB917511:VSB917803 WBX917511:WBX917803 WLT917511:WLT917803 WVP917511:WVP917803 H983047:H983339 JD983047:JD983339 SZ983047:SZ983339 ACV983047:ACV983339 AMR983047:AMR983339 AWN983047:AWN983339 BGJ983047:BGJ983339 BQF983047:BQF983339 CAB983047:CAB983339 CJX983047:CJX983339 CTT983047:CTT983339 DDP983047:DDP983339 DNL983047:DNL983339 DXH983047:DXH983339 EHD983047:EHD983339 EQZ983047:EQZ983339 FAV983047:FAV983339 FKR983047:FKR983339 FUN983047:FUN983339 GEJ983047:GEJ983339 GOF983047:GOF983339 GYB983047:GYB983339 HHX983047:HHX983339 HRT983047:HRT983339 IBP983047:IBP983339 ILL983047:ILL983339 IVH983047:IVH983339 JFD983047:JFD983339 JOZ983047:JOZ983339 JYV983047:JYV983339 KIR983047:KIR983339 KSN983047:KSN983339 LCJ983047:LCJ983339 LMF983047:LMF983339 LWB983047:LWB983339 MFX983047:MFX983339 MPT983047:MPT983339 MZP983047:MZP983339 NJL983047:NJL983339 NTH983047:NTH983339 ODD983047:ODD983339 OMZ983047:OMZ983339 OWV983047:OWV983339 PGR983047:PGR983339 PQN983047:PQN983339 QAJ983047:QAJ983339 QKF983047:QKF983339 QUB983047:QUB983339 RDX983047:RDX983339 RNT983047:RNT983339 RXP983047:RXP983339 SHL983047:SHL983339 SRH983047:SRH983339 TBD983047:TBD983339 TKZ983047:TKZ983339 TUV983047:TUV983339 UER983047:UER983339 UON983047:UON983339 UYJ983047:UYJ983339 VIF983047:VIF983339 VSB983047:VSB983339 WBX983047:WBX983339 WLT983047:WLT983339 WVP983047:WVP983339" xr:uid="{532E3A10-FA4F-4C74-AF4F-72C2058CE686}">
      <formula1>0</formula1>
    </dataValidation>
    <dataValidation type="decimal" operator="greaterThanOrEqual" allowBlank="1" showInputMessage="1" showErrorMessage="1" errorTitle="Formato non valido" error="Inserire un formato numerico" prompt="Inserire il totale introitato dalle rette provenienti dalla utenza nel periodo di rendicontazione" sqref="I7:I299 JE7:JE299 TA7:TA299 ACW7:ACW299 AMS7:AMS299 AWO7:AWO299 BGK7:BGK299 BQG7:BQG299 CAC7:CAC299 CJY7:CJY299 CTU7:CTU299 DDQ7:DDQ299 DNM7:DNM299 DXI7:DXI299 EHE7:EHE299 ERA7:ERA299 FAW7:FAW299 FKS7:FKS299 FUO7:FUO299 GEK7:GEK299 GOG7:GOG299 GYC7:GYC299 HHY7:HHY299 HRU7:HRU299 IBQ7:IBQ299 ILM7:ILM299 IVI7:IVI299 JFE7:JFE299 JPA7:JPA299 JYW7:JYW299 KIS7:KIS299 KSO7:KSO299 LCK7:LCK299 LMG7:LMG299 LWC7:LWC299 MFY7:MFY299 MPU7:MPU299 MZQ7:MZQ299 NJM7:NJM299 NTI7:NTI299 ODE7:ODE299 ONA7:ONA299 OWW7:OWW299 PGS7:PGS299 PQO7:PQO299 QAK7:QAK299 QKG7:QKG299 QUC7:QUC299 RDY7:RDY299 RNU7:RNU299 RXQ7:RXQ299 SHM7:SHM299 SRI7:SRI299 TBE7:TBE299 TLA7:TLA299 TUW7:TUW299 UES7:UES299 UOO7:UOO299 UYK7:UYK299 VIG7:VIG299 VSC7:VSC299 WBY7:WBY299 WLU7:WLU299 WVQ7:WVQ299 I65543:I65835 JE65543:JE65835 TA65543:TA65835 ACW65543:ACW65835 AMS65543:AMS65835 AWO65543:AWO65835 BGK65543:BGK65835 BQG65543:BQG65835 CAC65543:CAC65835 CJY65543:CJY65835 CTU65543:CTU65835 DDQ65543:DDQ65835 DNM65543:DNM65835 DXI65543:DXI65835 EHE65543:EHE65835 ERA65543:ERA65835 FAW65543:FAW65835 FKS65543:FKS65835 FUO65543:FUO65835 GEK65543:GEK65835 GOG65543:GOG65835 GYC65543:GYC65835 HHY65543:HHY65835 HRU65543:HRU65835 IBQ65543:IBQ65835 ILM65543:ILM65835 IVI65543:IVI65835 JFE65543:JFE65835 JPA65543:JPA65835 JYW65543:JYW65835 KIS65543:KIS65835 KSO65543:KSO65835 LCK65543:LCK65835 LMG65543:LMG65835 LWC65543:LWC65835 MFY65543:MFY65835 MPU65543:MPU65835 MZQ65543:MZQ65835 NJM65543:NJM65835 NTI65543:NTI65835 ODE65543:ODE65835 ONA65543:ONA65835 OWW65543:OWW65835 PGS65543:PGS65835 PQO65543:PQO65835 QAK65543:QAK65835 QKG65543:QKG65835 QUC65543:QUC65835 RDY65543:RDY65835 RNU65543:RNU65835 RXQ65543:RXQ65835 SHM65543:SHM65835 SRI65543:SRI65835 TBE65543:TBE65835 TLA65543:TLA65835 TUW65543:TUW65835 UES65543:UES65835 UOO65543:UOO65835 UYK65543:UYK65835 VIG65543:VIG65835 VSC65543:VSC65835 WBY65543:WBY65835 WLU65543:WLU65835 WVQ65543:WVQ65835 I131079:I131371 JE131079:JE131371 TA131079:TA131371 ACW131079:ACW131371 AMS131079:AMS131371 AWO131079:AWO131371 BGK131079:BGK131371 BQG131079:BQG131371 CAC131079:CAC131371 CJY131079:CJY131371 CTU131079:CTU131371 DDQ131079:DDQ131371 DNM131079:DNM131371 DXI131079:DXI131371 EHE131079:EHE131371 ERA131079:ERA131371 FAW131079:FAW131371 FKS131079:FKS131371 FUO131079:FUO131371 GEK131079:GEK131371 GOG131079:GOG131371 GYC131079:GYC131371 HHY131079:HHY131371 HRU131079:HRU131371 IBQ131079:IBQ131371 ILM131079:ILM131371 IVI131079:IVI131371 JFE131079:JFE131371 JPA131079:JPA131371 JYW131079:JYW131371 KIS131079:KIS131371 KSO131079:KSO131371 LCK131079:LCK131371 LMG131079:LMG131371 LWC131079:LWC131371 MFY131079:MFY131371 MPU131079:MPU131371 MZQ131079:MZQ131371 NJM131079:NJM131371 NTI131079:NTI131371 ODE131079:ODE131371 ONA131079:ONA131371 OWW131079:OWW131371 PGS131079:PGS131371 PQO131079:PQO131371 QAK131079:QAK131371 QKG131079:QKG131371 QUC131079:QUC131371 RDY131079:RDY131371 RNU131079:RNU131371 RXQ131079:RXQ131371 SHM131079:SHM131371 SRI131079:SRI131371 TBE131079:TBE131371 TLA131079:TLA131371 TUW131079:TUW131371 UES131079:UES131371 UOO131079:UOO131371 UYK131079:UYK131371 VIG131079:VIG131371 VSC131079:VSC131371 WBY131079:WBY131371 WLU131079:WLU131371 WVQ131079:WVQ131371 I196615:I196907 JE196615:JE196907 TA196615:TA196907 ACW196615:ACW196907 AMS196615:AMS196907 AWO196615:AWO196907 BGK196615:BGK196907 BQG196615:BQG196907 CAC196615:CAC196907 CJY196615:CJY196907 CTU196615:CTU196907 DDQ196615:DDQ196907 DNM196615:DNM196907 DXI196615:DXI196907 EHE196615:EHE196907 ERA196615:ERA196907 FAW196615:FAW196907 FKS196615:FKS196907 FUO196615:FUO196907 GEK196615:GEK196907 GOG196615:GOG196907 GYC196615:GYC196907 HHY196615:HHY196907 HRU196615:HRU196907 IBQ196615:IBQ196907 ILM196615:ILM196907 IVI196615:IVI196907 JFE196615:JFE196907 JPA196615:JPA196907 JYW196615:JYW196907 KIS196615:KIS196907 KSO196615:KSO196907 LCK196615:LCK196907 LMG196615:LMG196907 LWC196615:LWC196907 MFY196615:MFY196907 MPU196615:MPU196907 MZQ196615:MZQ196907 NJM196615:NJM196907 NTI196615:NTI196907 ODE196615:ODE196907 ONA196615:ONA196907 OWW196615:OWW196907 PGS196615:PGS196907 PQO196615:PQO196907 QAK196615:QAK196907 QKG196615:QKG196907 QUC196615:QUC196907 RDY196615:RDY196907 RNU196615:RNU196907 RXQ196615:RXQ196907 SHM196615:SHM196907 SRI196615:SRI196907 TBE196615:TBE196907 TLA196615:TLA196907 TUW196615:TUW196907 UES196615:UES196907 UOO196615:UOO196907 UYK196615:UYK196907 VIG196615:VIG196907 VSC196615:VSC196907 WBY196615:WBY196907 WLU196615:WLU196907 WVQ196615:WVQ196907 I262151:I262443 JE262151:JE262443 TA262151:TA262443 ACW262151:ACW262443 AMS262151:AMS262443 AWO262151:AWO262443 BGK262151:BGK262443 BQG262151:BQG262443 CAC262151:CAC262443 CJY262151:CJY262443 CTU262151:CTU262443 DDQ262151:DDQ262443 DNM262151:DNM262443 DXI262151:DXI262443 EHE262151:EHE262443 ERA262151:ERA262443 FAW262151:FAW262443 FKS262151:FKS262443 FUO262151:FUO262443 GEK262151:GEK262443 GOG262151:GOG262443 GYC262151:GYC262443 HHY262151:HHY262443 HRU262151:HRU262443 IBQ262151:IBQ262443 ILM262151:ILM262443 IVI262151:IVI262443 JFE262151:JFE262443 JPA262151:JPA262443 JYW262151:JYW262443 KIS262151:KIS262443 KSO262151:KSO262443 LCK262151:LCK262443 LMG262151:LMG262443 LWC262151:LWC262443 MFY262151:MFY262443 MPU262151:MPU262443 MZQ262151:MZQ262443 NJM262151:NJM262443 NTI262151:NTI262443 ODE262151:ODE262443 ONA262151:ONA262443 OWW262151:OWW262443 PGS262151:PGS262443 PQO262151:PQO262443 QAK262151:QAK262443 QKG262151:QKG262443 QUC262151:QUC262443 RDY262151:RDY262443 RNU262151:RNU262443 RXQ262151:RXQ262443 SHM262151:SHM262443 SRI262151:SRI262443 TBE262151:TBE262443 TLA262151:TLA262443 TUW262151:TUW262443 UES262151:UES262443 UOO262151:UOO262443 UYK262151:UYK262443 VIG262151:VIG262443 VSC262151:VSC262443 WBY262151:WBY262443 WLU262151:WLU262443 WVQ262151:WVQ262443 I327687:I327979 JE327687:JE327979 TA327687:TA327979 ACW327687:ACW327979 AMS327687:AMS327979 AWO327687:AWO327979 BGK327687:BGK327979 BQG327687:BQG327979 CAC327687:CAC327979 CJY327687:CJY327979 CTU327687:CTU327979 DDQ327687:DDQ327979 DNM327687:DNM327979 DXI327687:DXI327979 EHE327687:EHE327979 ERA327687:ERA327979 FAW327687:FAW327979 FKS327687:FKS327979 FUO327687:FUO327979 GEK327687:GEK327979 GOG327687:GOG327979 GYC327687:GYC327979 HHY327687:HHY327979 HRU327687:HRU327979 IBQ327687:IBQ327979 ILM327687:ILM327979 IVI327687:IVI327979 JFE327687:JFE327979 JPA327687:JPA327979 JYW327687:JYW327979 KIS327687:KIS327979 KSO327687:KSO327979 LCK327687:LCK327979 LMG327687:LMG327979 LWC327687:LWC327979 MFY327687:MFY327979 MPU327687:MPU327979 MZQ327687:MZQ327979 NJM327687:NJM327979 NTI327687:NTI327979 ODE327687:ODE327979 ONA327687:ONA327979 OWW327687:OWW327979 PGS327687:PGS327979 PQO327687:PQO327979 QAK327687:QAK327979 QKG327687:QKG327979 QUC327687:QUC327979 RDY327687:RDY327979 RNU327687:RNU327979 RXQ327687:RXQ327979 SHM327687:SHM327979 SRI327687:SRI327979 TBE327687:TBE327979 TLA327687:TLA327979 TUW327687:TUW327979 UES327687:UES327979 UOO327687:UOO327979 UYK327687:UYK327979 VIG327687:VIG327979 VSC327687:VSC327979 WBY327687:WBY327979 WLU327687:WLU327979 WVQ327687:WVQ327979 I393223:I393515 JE393223:JE393515 TA393223:TA393515 ACW393223:ACW393515 AMS393223:AMS393515 AWO393223:AWO393515 BGK393223:BGK393515 BQG393223:BQG393515 CAC393223:CAC393515 CJY393223:CJY393515 CTU393223:CTU393515 DDQ393223:DDQ393515 DNM393223:DNM393515 DXI393223:DXI393515 EHE393223:EHE393515 ERA393223:ERA393515 FAW393223:FAW393515 FKS393223:FKS393515 FUO393223:FUO393515 GEK393223:GEK393515 GOG393223:GOG393515 GYC393223:GYC393515 HHY393223:HHY393515 HRU393223:HRU393515 IBQ393223:IBQ393515 ILM393223:ILM393515 IVI393223:IVI393515 JFE393223:JFE393515 JPA393223:JPA393515 JYW393223:JYW393515 KIS393223:KIS393515 KSO393223:KSO393515 LCK393223:LCK393515 LMG393223:LMG393515 LWC393223:LWC393515 MFY393223:MFY393515 MPU393223:MPU393515 MZQ393223:MZQ393515 NJM393223:NJM393515 NTI393223:NTI393515 ODE393223:ODE393515 ONA393223:ONA393515 OWW393223:OWW393515 PGS393223:PGS393515 PQO393223:PQO393515 QAK393223:QAK393515 QKG393223:QKG393515 QUC393223:QUC393515 RDY393223:RDY393515 RNU393223:RNU393515 RXQ393223:RXQ393515 SHM393223:SHM393515 SRI393223:SRI393515 TBE393223:TBE393515 TLA393223:TLA393515 TUW393223:TUW393515 UES393223:UES393515 UOO393223:UOO393515 UYK393223:UYK393515 VIG393223:VIG393515 VSC393223:VSC393515 WBY393223:WBY393515 WLU393223:WLU393515 WVQ393223:WVQ393515 I458759:I459051 JE458759:JE459051 TA458759:TA459051 ACW458759:ACW459051 AMS458759:AMS459051 AWO458759:AWO459051 BGK458759:BGK459051 BQG458759:BQG459051 CAC458759:CAC459051 CJY458759:CJY459051 CTU458759:CTU459051 DDQ458759:DDQ459051 DNM458759:DNM459051 DXI458759:DXI459051 EHE458759:EHE459051 ERA458759:ERA459051 FAW458759:FAW459051 FKS458759:FKS459051 FUO458759:FUO459051 GEK458759:GEK459051 GOG458759:GOG459051 GYC458759:GYC459051 HHY458759:HHY459051 HRU458759:HRU459051 IBQ458759:IBQ459051 ILM458759:ILM459051 IVI458759:IVI459051 JFE458759:JFE459051 JPA458759:JPA459051 JYW458759:JYW459051 KIS458759:KIS459051 KSO458759:KSO459051 LCK458759:LCK459051 LMG458759:LMG459051 LWC458759:LWC459051 MFY458759:MFY459051 MPU458759:MPU459051 MZQ458759:MZQ459051 NJM458759:NJM459051 NTI458759:NTI459051 ODE458759:ODE459051 ONA458759:ONA459051 OWW458759:OWW459051 PGS458759:PGS459051 PQO458759:PQO459051 QAK458759:QAK459051 QKG458759:QKG459051 QUC458759:QUC459051 RDY458759:RDY459051 RNU458759:RNU459051 RXQ458759:RXQ459051 SHM458759:SHM459051 SRI458759:SRI459051 TBE458759:TBE459051 TLA458759:TLA459051 TUW458759:TUW459051 UES458759:UES459051 UOO458759:UOO459051 UYK458759:UYK459051 VIG458759:VIG459051 VSC458759:VSC459051 WBY458759:WBY459051 WLU458759:WLU459051 WVQ458759:WVQ459051 I524295:I524587 JE524295:JE524587 TA524295:TA524587 ACW524295:ACW524587 AMS524295:AMS524587 AWO524295:AWO524587 BGK524295:BGK524587 BQG524295:BQG524587 CAC524295:CAC524587 CJY524295:CJY524587 CTU524295:CTU524587 DDQ524295:DDQ524587 DNM524295:DNM524587 DXI524295:DXI524587 EHE524295:EHE524587 ERA524295:ERA524587 FAW524295:FAW524587 FKS524295:FKS524587 FUO524295:FUO524587 GEK524295:GEK524587 GOG524295:GOG524587 GYC524295:GYC524587 HHY524295:HHY524587 HRU524295:HRU524587 IBQ524295:IBQ524587 ILM524295:ILM524587 IVI524295:IVI524587 JFE524295:JFE524587 JPA524295:JPA524587 JYW524295:JYW524587 KIS524295:KIS524587 KSO524295:KSO524587 LCK524295:LCK524587 LMG524295:LMG524587 LWC524295:LWC524587 MFY524295:MFY524587 MPU524295:MPU524587 MZQ524295:MZQ524587 NJM524295:NJM524587 NTI524295:NTI524587 ODE524295:ODE524587 ONA524295:ONA524587 OWW524295:OWW524587 PGS524295:PGS524587 PQO524295:PQO524587 QAK524295:QAK524587 QKG524295:QKG524587 QUC524295:QUC524587 RDY524295:RDY524587 RNU524295:RNU524587 RXQ524295:RXQ524587 SHM524295:SHM524587 SRI524295:SRI524587 TBE524295:TBE524587 TLA524295:TLA524587 TUW524295:TUW524587 UES524295:UES524587 UOO524295:UOO524587 UYK524295:UYK524587 VIG524295:VIG524587 VSC524295:VSC524587 WBY524295:WBY524587 WLU524295:WLU524587 WVQ524295:WVQ524587 I589831:I590123 JE589831:JE590123 TA589831:TA590123 ACW589831:ACW590123 AMS589831:AMS590123 AWO589831:AWO590123 BGK589831:BGK590123 BQG589831:BQG590123 CAC589831:CAC590123 CJY589831:CJY590123 CTU589831:CTU590123 DDQ589831:DDQ590123 DNM589831:DNM590123 DXI589831:DXI590123 EHE589831:EHE590123 ERA589831:ERA590123 FAW589831:FAW590123 FKS589831:FKS590123 FUO589831:FUO590123 GEK589831:GEK590123 GOG589831:GOG590123 GYC589831:GYC590123 HHY589831:HHY590123 HRU589831:HRU590123 IBQ589831:IBQ590123 ILM589831:ILM590123 IVI589831:IVI590123 JFE589831:JFE590123 JPA589831:JPA590123 JYW589831:JYW590123 KIS589831:KIS590123 KSO589831:KSO590123 LCK589831:LCK590123 LMG589831:LMG590123 LWC589831:LWC590123 MFY589831:MFY590123 MPU589831:MPU590123 MZQ589831:MZQ590123 NJM589831:NJM590123 NTI589831:NTI590123 ODE589831:ODE590123 ONA589831:ONA590123 OWW589831:OWW590123 PGS589831:PGS590123 PQO589831:PQO590123 QAK589831:QAK590123 QKG589831:QKG590123 QUC589831:QUC590123 RDY589831:RDY590123 RNU589831:RNU590123 RXQ589831:RXQ590123 SHM589831:SHM590123 SRI589831:SRI590123 TBE589831:TBE590123 TLA589831:TLA590123 TUW589831:TUW590123 UES589831:UES590123 UOO589831:UOO590123 UYK589831:UYK590123 VIG589831:VIG590123 VSC589831:VSC590123 WBY589831:WBY590123 WLU589831:WLU590123 WVQ589831:WVQ590123 I655367:I655659 JE655367:JE655659 TA655367:TA655659 ACW655367:ACW655659 AMS655367:AMS655659 AWO655367:AWO655659 BGK655367:BGK655659 BQG655367:BQG655659 CAC655367:CAC655659 CJY655367:CJY655659 CTU655367:CTU655659 DDQ655367:DDQ655659 DNM655367:DNM655659 DXI655367:DXI655659 EHE655367:EHE655659 ERA655367:ERA655659 FAW655367:FAW655659 FKS655367:FKS655659 FUO655367:FUO655659 GEK655367:GEK655659 GOG655367:GOG655659 GYC655367:GYC655659 HHY655367:HHY655659 HRU655367:HRU655659 IBQ655367:IBQ655659 ILM655367:ILM655659 IVI655367:IVI655659 JFE655367:JFE655659 JPA655367:JPA655659 JYW655367:JYW655659 KIS655367:KIS655659 KSO655367:KSO655659 LCK655367:LCK655659 LMG655367:LMG655659 LWC655367:LWC655659 MFY655367:MFY655659 MPU655367:MPU655659 MZQ655367:MZQ655659 NJM655367:NJM655659 NTI655367:NTI655659 ODE655367:ODE655659 ONA655367:ONA655659 OWW655367:OWW655659 PGS655367:PGS655659 PQO655367:PQO655659 QAK655367:QAK655659 QKG655367:QKG655659 QUC655367:QUC655659 RDY655367:RDY655659 RNU655367:RNU655659 RXQ655367:RXQ655659 SHM655367:SHM655659 SRI655367:SRI655659 TBE655367:TBE655659 TLA655367:TLA655659 TUW655367:TUW655659 UES655367:UES655659 UOO655367:UOO655659 UYK655367:UYK655659 VIG655367:VIG655659 VSC655367:VSC655659 WBY655367:WBY655659 WLU655367:WLU655659 WVQ655367:WVQ655659 I720903:I721195 JE720903:JE721195 TA720903:TA721195 ACW720903:ACW721195 AMS720903:AMS721195 AWO720903:AWO721195 BGK720903:BGK721195 BQG720903:BQG721195 CAC720903:CAC721195 CJY720903:CJY721195 CTU720903:CTU721195 DDQ720903:DDQ721195 DNM720903:DNM721195 DXI720903:DXI721195 EHE720903:EHE721195 ERA720903:ERA721195 FAW720903:FAW721195 FKS720903:FKS721195 FUO720903:FUO721195 GEK720903:GEK721195 GOG720903:GOG721195 GYC720903:GYC721195 HHY720903:HHY721195 HRU720903:HRU721195 IBQ720903:IBQ721195 ILM720903:ILM721195 IVI720903:IVI721195 JFE720903:JFE721195 JPA720903:JPA721195 JYW720903:JYW721195 KIS720903:KIS721195 KSO720903:KSO721195 LCK720903:LCK721195 LMG720903:LMG721195 LWC720903:LWC721195 MFY720903:MFY721195 MPU720903:MPU721195 MZQ720903:MZQ721195 NJM720903:NJM721195 NTI720903:NTI721195 ODE720903:ODE721195 ONA720903:ONA721195 OWW720903:OWW721195 PGS720903:PGS721195 PQO720903:PQO721195 QAK720903:QAK721195 QKG720903:QKG721195 QUC720903:QUC721195 RDY720903:RDY721195 RNU720903:RNU721195 RXQ720903:RXQ721195 SHM720903:SHM721195 SRI720903:SRI721195 TBE720903:TBE721195 TLA720903:TLA721195 TUW720903:TUW721195 UES720903:UES721195 UOO720903:UOO721195 UYK720903:UYK721195 VIG720903:VIG721195 VSC720903:VSC721195 WBY720903:WBY721195 WLU720903:WLU721195 WVQ720903:WVQ721195 I786439:I786731 JE786439:JE786731 TA786439:TA786731 ACW786439:ACW786731 AMS786439:AMS786731 AWO786439:AWO786731 BGK786439:BGK786731 BQG786439:BQG786731 CAC786439:CAC786731 CJY786439:CJY786731 CTU786439:CTU786731 DDQ786439:DDQ786731 DNM786439:DNM786731 DXI786439:DXI786731 EHE786439:EHE786731 ERA786439:ERA786731 FAW786439:FAW786731 FKS786439:FKS786731 FUO786439:FUO786731 GEK786439:GEK786731 GOG786439:GOG786731 GYC786439:GYC786731 HHY786439:HHY786731 HRU786439:HRU786731 IBQ786439:IBQ786731 ILM786439:ILM786731 IVI786439:IVI786731 JFE786439:JFE786731 JPA786439:JPA786731 JYW786439:JYW786731 KIS786439:KIS786731 KSO786439:KSO786731 LCK786439:LCK786731 LMG786439:LMG786731 LWC786439:LWC786731 MFY786439:MFY786731 MPU786439:MPU786731 MZQ786439:MZQ786731 NJM786439:NJM786731 NTI786439:NTI786731 ODE786439:ODE786731 ONA786439:ONA786731 OWW786439:OWW786731 PGS786439:PGS786731 PQO786439:PQO786731 QAK786439:QAK786731 QKG786439:QKG786731 QUC786439:QUC786731 RDY786439:RDY786731 RNU786439:RNU786731 RXQ786439:RXQ786731 SHM786439:SHM786731 SRI786439:SRI786731 TBE786439:TBE786731 TLA786439:TLA786731 TUW786439:TUW786731 UES786439:UES786731 UOO786439:UOO786731 UYK786439:UYK786731 VIG786439:VIG786731 VSC786439:VSC786731 WBY786439:WBY786731 WLU786439:WLU786731 WVQ786439:WVQ786731 I851975:I852267 JE851975:JE852267 TA851975:TA852267 ACW851975:ACW852267 AMS851975:AMS852267 AWO851975:AWO852267 BGK851975:BGK852267 BQG851975:BQG852267 CAC851975:CAC852267 CJY851975:CJY852267 CTU851975:CTU852267 DDQ851975:DDQ852267 DNM851975:DNM852267 DXI851975:DXI852267 EHE851975:EHE852267 ERA851975:ERA852267 FAW851975:FAW852267 FKS851975:FKS852267 FUO851975:FUO852267 GEK851975:GEK852267 GOG851975:GOG852267 GYC851975:GYC852267 HHY851975:HHY852267 HRU851975:HRU852267 IBQ851975:IBQ852267 ILM851975:ILM852267 IVI851975:IVI852267 JFE851975:JFE852267 JPA851975:JPA852267 JYW851975:JYW852267 KIS851975:KIS852267 KSO851975:KSO852267 LCK851975:LCK852267 LMG851975:LMG852267 LWC851975:LWC852267 MFY851975:MFY852267 MPU851975:MPU852267 MZQ851975:MZQ852267 NJM851975:NJM852267 NTI851975:NTI852267 ODE851975:ODE852267 ONA851975:ONA852267 OWW851975:OWW852267 PGS851975:PGS852267 PQO851975:PQO852267 QAK851975:QAK852267 QKG851975:QKG852267 QUC851975:QUC852267 RDY851975:RDY852267 RNU851975:RNU852267 RXQ851975:RXQ852267 SHM851975:SHM852267 SRI851975:SRI852267 TBE851975:TBE852267 TLA851975:TLA852267 TUW851975:TUW852267 UES851975:UES852267 UOO851975:UOO852267 UYK851975:UYK852267 VIG851975:VIG852267 VSC851975:VSC852267 WBY851975:WBY852267 WLU851975:WLU852267 WVQ851975:WVQ852267 I917511:I917803 JE917511:JE917803 TA917511:TA917803 ACW917511:ACW917803 AMS917511:AMS917803 AWO917511:AWO917803 BGK917511:BGK917803 BQG917511:BQG917803 CAC917511:CAC917803 CJY917511:CJY917803 CTU917511:CTU917803 DDQ917511:DDQ917803 DNM917511:DNM917803 DXI917511:DXI917803 EHE917511:EHE917803 ERA917511:ERA917803 FAW917511:FAW917803 FKS917511:FKS917803 FUO917511:FUO917803 GEK917511:GEK917803 GOG917511:GOG917803 GYC917511:GYC917803 HHY917511:HHY917803 HRU917511:HRU917803 IBQ917511:IBQ917803 ILM917511:ILM917803 IVI917511:IVI917803 JFE917511:JFE917803 JPA917511:JPA917803 JYW917511:JYW917803 KIS917511:KIS917803 KSO917511:KSO917803 LCK917511:LCK917803 LMG917511:LMG917803 LWC917511:LWC917803 MFY917511:MFY917803 MPU917511:MPU917803 MZQ917511:MZQ917803 NJM917511:NJM917803 NTI917511:NTI917803 ODE917511:ODE917803 ONA917511:ONA917803 OWW917511:OWW917803 PGS917511:PGS917803 PQO917511:PQO917803 QAK917511:QAK917803 QKG917511:QKG917803 QUC917511:QUC917803 RDY917511:RDY917803 RNU917511:RNU917803 RXQ917511:RXQ917803 SHM917511:SHM917803 SRI917511:SRI917803 TBE917511:TBE917803 TLA917511:TLA917803 TUW917511:TUW917803 UES917511:UES917803 UOO917511:UOO917803 UYK917511:UYK917803 VIG917511:VIG917803 VSC917511:VSC917803 WBY917511:WBY917803 WLU917511:WLU917803 WVQ917511:WVQ917803 I983047:I983339 JE983047:JE983339 TA983047:TA983339 ACW983047:ACW983339 AMS983047:AMS983339 AWO983047:AWO983339 BGK983047:BGK983339 BQG983047:BQG983339 CAC983047:CAC983339 CJY983047:CJY983339 CTU983047:CTU983339 DDQ983047:DDQ983339 DNM983047:DNM983339 DXI983047:DXI983339 EHE983047:EHE983339 ERA983047:ERA983339 FAW983047:FAW983339 FKS983047:FKS983339 FUO983047:FUO983339 GEK983047:GEK983339 GOG983047:GOG983339 GYC983047:GYC983339 HHY983047:HHY983339 HRU983047:HRU983339 IBQ983047:IBQ983339 ILM983047:ILM983339 IVI983047:IVI983339 JFE983047:JFE983339 JPA983047:JPA983339 JYW983047:JYW983339 KIS983047:KIS983339 KSO983047:KSO983339 LCK983047:LCK983339 LMG983047:LMG983339 LWC983047:LWC983339 MFY983047:MFY983339 MPU983047:MPU983339 MZQ983047:MZQ983339 NJM983047:NJM983339 NTI983047:NTI983339 ODE983047:ODE983339 ONA983047:ONA983339 OWW983047:OWW983339 PGS983047:PGS983339 PQO983047:PQO983339 QAK983047:QAK983339 QKG983047:QKG983339 QUC983047:QUC983339 RDY983047:RDY983339 RNU983047:RNU983339 RXQ983047:RXQ983339 SHM983047:SHM983339 SRI983047:SRI983339 TBE983047:TBE983339 TLA983047:TLA983339 TUW983047:TUW983339 UES983047:UES983339 UOO983047:UOO983339 UYK983047:UYK983339 VIG983047:VIG983339 VSC983047:VSC983339 WBY983047:WBY983339 WLU983047:WLU983339 WVQ983047:WVQ983339" xr:uid="{E7701655-E119-46C5-865F-120E10E14C4F}">
      <formula1>0</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P7:P299 JL7:JL299 TH7:TH299 ADD7:ADD299 AMZ7:AMZ299 AWV7:AWV299 BGR7:BGR299 BQN7:BQN299 CAJ7:CAJ299 CKF7:CKF299 CUB7:CUB299 DDX7:DDX299 DNT7:DNT299 DXP7:DXP299 EHL7:EHL299 ERH7:ERH299 FBD7:FBD299 FKZ7:FKZ299 FUV7:FUV299 GER7:GER299 GON7:GON299 GYJ7:GYJ299 HIF7:HIF299 HSB7:HSB299 IBX7:IBX299 ILT7:ILT299 IVP7:IVP299 JFL7:JFL299 JPH7:JPH299 JZD7:JZD299 KIZ7:KIZ299 KSV7:KSV299 LCR7:LCR299 LMN7:LMN299 LWJ7:LWJ299 MGF7:MGF299 MQB7:MQB299 MZX7:MZX299 NJT7:NJT299 NTP7:NTP299 ODL7:ODL299 ONH7:ONH299 OXD7:OXD299 PGZ7:PGZ299 PQV7:PQV299 QAR7:QAR299 QKN7:QKN299 QUJ7:QUJ299 REF7:REF299 ROB7:ROB299 RXX7:RXX299 SHT7:SHT299 SRP7:SRP299 TBL7:TBL299 TLH7:TLH299 TVD7:TVD299 UEZ7:UEZ299 UOV7:UOV299 UYR7:UYR299 VIN7:VIN299 VSJ7:VSJ299 WCF7:WCF299 WMB7:WMB299 WVX7:WVX299 P65543:P65835 JL65543:JL65835 TH65543:TH65835 ADD65543:ADD65835 AMZ65543:AMZ65835 AWV65543:AWV65835 BGR65543:BGR65835 BQN65543:BQN65835 CAJ65543:CAJ65835 CKF65543:CKF65835 CUB65543:CUB65835 DDX65543:DDX65835 DNT65543:DNT65835 DXP65543:DXP65835 EHL65543:EHL65835 ERH65543:ERH65835 FBD65543:FBD65835 FKZ65543:FKZ65835 FUV65543:FUV65835 GER65543:GER65835 GON65543:GON65835 GYJ65543:GYJ65835 HIF65543:HIF65835 HSB65543:HSB65835 IBX65543:IBX65835 ILT65543:ILT65835 IVP65543:IVP65835 JFL65543:JFL65835 JPH65543:JPH65835 JZD65543:JZD65835 KIZ65543:KIZ65835 KSV65543:KSV65835 LCR65543:LCR65835 LMN65543:LMN65835 LWJ65543:LWJ65835 MGF65543:MGF65835 MQB65543:MQB65835 MZX65543:MZX65835 NJT65543:NJT65835 NTP65543:NTP65835 ODL65543:ODL65835 ONH65543:ONH65835 OXD65543:OXD65835 PGZ65543:PGZ65835 PQV65543:PQV65835 QAR65543:QAR65835 QKN65543:QKN65835 QUJ65543:QUJ65835 REF65543:REF65835 ROB65543:ROB65835 RXX65543:RXX65835 SHT65543:SHT65835 SRP65543:SRP65835 TBL65543:TBL65835 TLH65543:TLH65835 TVD65543:TVD65835 UEZ65543:UEZ65835 UOV65543:UOV65835 UYR65543:UYR65835 VIN65543:VIN65835 VSJ65543:VSJ65835 WCF65543:WCF65835 WMB65543:WMB65835 WVX65543:WVX65835 P131079:P131371 JL131079:JL131371 TH131079:TH131371 ADD131079:ADD131371 AMZ131079:AMZ131371 AWV131079:AWV131371 BGR131079:BGR131371 BQN131079:BQN131371 CAJ131079:CAJ131371 CKF131079:CKF131371 CUB131079:CUB131371 DDX131079:DDX131371 DNT131079:DNT131371 DXP131079:DXP131371 EHL131079:EHL131371 ERH131079:ERH131371 FBD131079:FBD131371 FKZ131079:FKZ131371 FUV131079:FUV131371 GER131079:GER131371 GON131079:GON131371 GYJ131079:GYJ131371 HIF131079:HIF131371 HSB131079:HSB131371 IBX131079:IBX131371 ILT131079:ILT131371 IVP131079:IVP131371 JFL131079:JFL131371 JPH131079:JPH131371 JZD131079:JZD131371 KIZ131079:KIZ131371 KSV131079:KSV131371 LCR131079:LCR131371 LMN131079:LMN131371 LWJ131079:LWJ131371 MGF131079:MGF131371 MQB131079:MQB131371 MZX131079:MZX131371 NJT131079:NJT131371 NTP131079:NTP131371 ODL131079:ODL131371 ONH131079:ONH131371 OXD131079:OXD131371 PGZ131079:PGZ131371 PQV131079:PQV131371 QAR131079:QAR131371 QKN131079:QKN131371 QUJ131079:QUJ131371 REF131079:REF131371 ROB131079:ROB131371 RXX131079:RXX131371 SHT131079:SHT131371 SRP131079:SRP131371 TBL131079:TBL131371 TLH131079:TLH131371 TVD131079:TVD131371 UEZ131079:UEZ131371 UOV131079:UOV131371 UYR131079:UYR131371 VIN131079:VIN131371 VSJ131079:VSJ131371 WCF131079:WCF131371 WMB131079:WMB131371 WVX131079:WVX131371 P196615:P196907 JL196615:JL196907 TH196615:TH196907 ADD196615:ADD196907 AMZ196615:AMZ196907 AWV196615:AWV196907 BGR196615:BGR196907 BQN196615:BQN196907 CAJ196615:CAJ196907 CKF196615:CKF196907 CUB196615:CUB196907 DDX196615:DDX196907 DNT196615:DNT196907 DXP196615:DXP196907 EHL196615:EHL196907 ERH196615:ERH196907 FBD196615:FBD196907 FKZ196615:FKZ196907 FUV196615:FUV196907 GER196615:GER196907 GON196615:GON196907 GYJ196615:GYJ196907 HIF196615:HIF196907 HSB196615:HSB196907 IBX196615:IBX196907 ILT196615:ILT196907 IVP196615:IVP196907 JFL196615:JFL196907 JPH196615:JPH196907 JZD196615:JZD196907 KIZ196615:KIZ196907 KSV196615:KSV196907 LCR196615:LCR196907 LMN196615:LMN196907 LWJ196615:LWJ196907 MGF196615:MGF196907 MQB196615:MQB196907 MZX196615:MZX196907 NJT196615:NJT196907 NTP196615:NTP196907 ODL196615:ODL196907 ONH196615:ONH196907 OXD196615:OXD196907 PGZ196615:PGZ196907 PQV196615:PQV196907 QAR196615:QAR196907 QKN196615:QKN196907 QUJ196615:QUJ196907 REF196615:REF196907 ROB196615:ROB196907 RXX196615:RXX196907 SHT196615:SHT196907 SRP196615:SRP196907 TBL196615:TBL196907 TLH196615:TLH196907 TVD196615:TVD196907 UEZ196615:UEZ196907 UOV196615:UOV196907 UYR196615:UYR196907 VIN196615:VIN196907 VSJ196615:VSJ196907 WCF196615:WCF196907 WMB196615:WMB196907 WVX196615:WVX196907 P262151:P262443 JL262151:JL262443 TH262151:TH262443 ADD262151:ADD262443 AMZ262151:AMZ262443 AWV262151:AWV262443 BGR262151:BGR262443 BQN262151:BQN262443 CAJ262151:CAJ262443 CKF262151:CKF262443 CUB262151:CUB262443 DDX262151:DDX262443 DNT262151:DNT262443 DXP262151:DXP262443 EHL262151:EHL262443 ERH262151:ERH262443 FBD262151:FBD262443 FKZ262151:FKZ262443 FUV262151:FUV262443 GER262151:GER262443 GON262151:GON262443 GYJ262151:GYJ262443 HIF262151:HIF262443 HSB262151:HSB262443 IBX262151:IBX262443 ILT262151:ILT262443 IVP262151:IVP262443 JFL262151:JFL262443 JPH262151:JPH262443 JZD262151:JZD262443 KIZ262151:KIZ262443 KSV262151:KSV262443 LCR262151:LCR262443 LMN262151:LMN262443 LWJ262151:LWJ262443 MGF262151:MGF262443 MQB262151:MQB262443 MZX262151:MZX262443 NJT262151:NJT262443 NTP262151:NTP262443 ODL262151:ODL262443 ONH262151:ONH262443 OXD262151:OXD262443 PGZ262151:PGZ262443 PQV262151:PQV262443 QAR262151:QAR262443 QKN262151:QKN262443 QUJ262151:QUJ262443 REF262151:REF262443 ROB262151:ROB262443 RXX262151:RXX262443 SHT262151:SHT262443 SRP262151:SRP262443 TBL262151:TBL262443 TLH262151:TLH262443 TVD262151:TVD262443 UEZ262151:UEZ262443 UOV262151:UOV262443 UYR262151:UYR262443 VIN262151:VIN262443 VSJ262151:VSJ262443 WCF262151:WCF262443 WMB262151:WMB262443 WVX262151:WVX262443 P327687:P327979 JL327687:JL327979 TH327687:TH327979 ADD327687:ADD327979 AMZ327687:AMZ327979 AWV327687:AWV327979 BGR327687:BGR327979 BQN327687:BQN327979 CAJ327687:CAJ327979 CKF327687:CKF327979 CUB327687:CUB327979 DDX327687:DDX327979 DNT327687:DNT327979 DXP327687:DXP327979 EHL327687:EHL327979 ERH327687:ERH327979 FBD327687:FBD327979 FKZ327687:FKZ327979 FUV327687:FUV327979 GER327687:GER327979 GON327687:GON327979 GYJ327687:GYJ327979 HIF327687:HIF327979 HSB327687:HSB327979 IBX327687:IBX327979 ILT327687:ILT327979 IVP327687:IVP327979 JFL327687:JFL327979 JPH327687:JPH327979 JZD327687:JZD327979 KIZ327687:KIZ327979 KSV327687:KSV327979 LCR327687:LCR327979 LMN327687:LMN327979 LWJ327687:LWJ327979 MGF327687:MGF327979 MQB327687:MQB327979 MZX327687:MZX327979 NJT327687:NJT327979 NTP327687:NTP327979 ODL327687:ODL327979 ONH327687:ONH327979 OXD327687:OXD327979 PGZ327687:PGZ327979 PQV327687:PQV327979 QAR327687:QAR327979 QKN327687:QKN327979 QUJ327687:QUJ327979 REF327687:REF327979 ROB327687:ROB327979 RXX327687:RXX327979 SHT327687:SHT327979 SRP327687:SRP327979 TBL327687:TBL327979 TLH327687:TLH327979 TVD327687:TVD327979 UEZ327687:UEZ327979 UOV327687:UOV327979 UYR327687:UYR327979 VIN327687:VIN327979 VSJ327687:VSJ327979 WCF327687:WCF327979 WMB327687:WMB327979 WVX327687:WVX327979 P393223:P393515 JL393223:JL393515 TH393223:TH393515 ADD393223:ADD393515 AMZ393223:AMZ393515 AWV393223:AWV393515 BGR393223:BGR393515 BQN393223:BQN393515 CAJ393223:CAJ393515 CKF393223:CKF393515 CUB393223:CUB393515 DDX393223:DDX393515 DNT393223:DNT393515 DXP393223:DXP393515 EHL393223:EHL393515 ERH393223:ERH393515 FBD393223:FBD393515 FKZ393223:FKZ393515 FUV393223:FUV393515 GER393223:GER393515 GON393223:GON393515 GYJ393223:GYJ393515 HIF393223:HIF393515 HSB393223:HSB393515 IBX393223:IBX393515 ILT393223:ILT393515 IVP393223:IVP393515 JFL393223:JFL393515 JPH393223:JPH393515 JZD393223:JZD393515 KIZ393223:KIZ393515 KSV393223:KSV393515 LCR393223:LCR393515 LMN393223:LMN393515 LWJ393223:LWJ393515 MGF393223:MGF393515 MQB393223:MQB393515 MZX393223:MZX393515 NJT393223:NJT393515 NTP393223:NTP393515 ODL393223:ODL393515 ONH393223:ONH393515 OXD393223:OXD393515 PGZ393223:PGZ393515 PQV393223:PQV393515 QAR393223:QAR393515 QKN393223:QKN393515 QUJ393223:QUJ393515 REF393223:REF393515 ROB393223:ROB393515 RXX393223:RXX393515 SHT393223:SHT393515 SRP393223:SRP393515 TBL393223:TBL393515 TLH393223:TLH393515 TVD393223:TVD393515 UEZ393223:UEZ393515 UOV393223:UOV393515 UYR393223:UYR393515 VIN393223:VIN393515 VSJ393223:VSJ393515 WCF393223:WCF393515 WMB393223:WMB393515 WVX393223:WVX393515 P458759:P459051 JL458759:JL459051 TH458759:TH459051 ADD458759:ADD459051 AMZ458759:AMZ459051 AWV458759:AWV459051 BGR458759:BGR459051 BQN458759:BQN459051 CAJ458759:CAJ459051 CKF458759:CKF459051 CUB458759:CUB459051 DDX458759:DDX459051 DNT458759:DNT459051 DXP458759:DXP459051 EHL458759:EHL459051 ERH458759:ERH459051 FBD458759:FBD459051 FKZ458759:FKZ459051 FUV458759:FUV459051 GER458759:GER459051 GON458759:GON459051 GYJ458759:GYJ459051 HIF458759:HIF459051 HSB458759:HSB459051 IBX458759:IBX459051 ILT458759:ILT459051 IVP458759:IVP459051 JFL458759:JFL459051 JPH458759:JPH459051 JZD458759:JZD459051 KIZ458759:KIZ459051 KSV458759:KSV459051 LCR458759:LCR459051 LMN458759:LMN459051 LWJ458759:LWJ459051 MGF458759:MGF459051 MQB458759:MQB459051 MZX458759:MZX459051 NJT458759:NJT459051 NTP458759:NTP459051 ODL458759:ODL459051 ONH458759:ONH459051 OXD458759:OXD459051 PGZ458759:PGZ459051 PQV458759:PQV459051 QAR458759:QAR459051 QKN458759:QKN459051 QUJ458759:QUJ459051 REF458759:REF459051 ROB458759:ROB459051 RXX458759:RXX459051 SHT458759:SHT459051 SRP458759:SRP459051 TBL458759:TBL459051 TLH458759:TLH459051 TVD458759:TVD459051 UEZ458759:UEZ459051 UOV458759:UOV459051 UYR458759:UYR459051 VIN458759:VIN459051 VSJ458759:VSJ459051 WCF458759:WCF459051 WMB458759:WMB459051 WVX458759:WVX459051 P524295:P524587 JL524295:JL524587 TH524295:TH524587 ADD524295:ADD524587 AMZ524295:AMZ524587 AWV524295:AWV524587 BGR524295:BGR524587 BQN524295:BQN524587 CAJ524295:CAJ524587 CKF524295:CKF524587 CUB524295:CUB524587 DDX524295:DDX524587 DNT524295:DNT524587 DXP524295:DXP524587 EHL524295:EHL524587 ERH524295:ERH524587 FBD524295:FBD524587 FKZ524295:FKZ524587 FUV524295:FUV524587 GER524295:GER524587 GON524295:GON524587 GYJ524295:GYJ524587 HIF524295:HIF524587 HSB524295:HSB524587 IBX524295:IBX524587 ILT524295:ILT524587 IVP524295:IVP524587 JFL524295:JFL524587 JPH524295:JPH524587 JZD524295:JZD524587 KIZ524295:KIZ524587 KSV524295:KSV524587 LCR524295:LCR524587 LMN524295:LMN524587 LWJ524295:LWJ524587 MGF524295:MGF524587 MQB524295:MQB524587 MZX524295:MZX524587 NJT524295:NJT524587 NTP524295:NTP524587 ODL524295:ODL524587 ONH524295:ONH524587 OXD524295:OXD524587 PGZ524295:PGZ524587 PQV524295:PQV524587 QAR524295:QAR524587 QKN524295:QKN524587 QUJ524295:QUJ524587 REF524295:REF524587 ROB524295:ROB524587 RXX524295:RXX524587 SHT524295:SHT524587 SRP524295:SRP524587 TBL524295:TBL524587 TLH524295:TLH524587 TVD524295:TVD524587 UEZ524295:UEZ524587 UOV524295:UOV524587 UYR524295:UYR524587 VIN524295:VIN524587 VSJ524295:VSJ524587 WCF524295:WCF524587 WMB524295:WMB524587 WVX524295:WVX524587 P589831:P590123 JL589831:JL590123 TH589831:TH590123 ADD589831:ADD590123 AMZ589831:AMZ590123 AWV589831:AWV590123 BGR589831:BGR590123 BQN589831:BQN590123 CAJ589831:CAJ590123 CKF589831:CKF590123 CUB589831:CUB590123 DDX589831:DDX590123 DNT589831:DNT590123 DXP589831:DXP590123 EHL589831:EHL590123 ERH589831:ERH590123 FBD589831:FBD590123 FKZ589831:FKZ590123 FUV589831:FUV590123 GER589831:GER590123 GON589831:GON590123 GYJ589831:GYJ590123 HIF589831:HIF590123 HSB589831:HSB590123 IBX589831:IBX590123 ILT589831:ILT590123 IVP589831:IVP590123 JFL589831:JFL590123 JPH589831:JPH590123 JZD589831:JZD590123 KIZ589831:KIZ590123 KSV589831:KSV590123 LCR589831:LCR590123 LMN589831:LMN590123 LWJ589831:LWJ590123 MGF589831:MGF590123 MQB589831:MQB590123 MZX589831:MZX590123 NJT589831:NJT590123 NTP589831:NTP590123 ODL589831:ODL590123 ONH589831:ONH590123 OXD589831:OXD590123 PGZ589831:PGZ590123 PQV589831:PQV590123 QAR589831:QAR590123 QKN589831:QKN590123 QUJ589831:QUJ590123 REF589831:REF590123 ROB589831:ROB590123 RXX589831:RXX590123 SHT589831:SHT590123 SRP589831:SRP590123 TBL589831:TBL590123 TLH589831:TLH590123 TVD589831:TVD590123 UEZ589831:UEZ590123 UOV589831:UOV590123 UYR589831:UYR590123 VIN589831:VIN590123 VSJ589831:VSJ590123 WCF589831:WCF590123 WMB589831:WMB590123 WVX589831:WVX590123 P655367:P655659 JL655367:JL655659 TH655367:TH655659 ADD655367:ADD655659 AMZ655367:AMZ655659 AWV655367:AWV655659 BGR655367:BGR655659 BQN655367:BQN655659 CAJ655367:CAJ655659 CKF655367:CKF655659 CUB655367:CUB655659 DDX655367:DDX655659 DNT655367:DNT655659 DXP655367:DXP655659 EHL655367:EHL655659 ERH655367:ERH655659 FBD655367:FBD655659 FKZ655367:FKZ655659 FUV655367:FUV655659 GER655367:GER655659 GON655367:GON655659 GYJ655367:GYJ655659 HIF655367:HIF655659 HSB655367:HSB655659 IBX655367:IBX655659 ILT655367:ILT655659 IVP655367:IVP655659 JFL655367:JFL655659 JPH655367:JPH655659 JZD655367:JZD655659 KIZ655367:KIZ655659 KSV655367:KSV655659 LCR655367:LCR655659 LMN655367:LMN655659 LWJ655367:LWJ655659 MGF655367:MGF655659 MQB655367:MQB655659 MZX655367:MZX655659 NJT655367:NJT655659 NTP655367:NTP655659 ODL655367:ODL655659 ONH655367:ONH655659 OXD655367:OXD655659 PGZ655367:PGZ655659 PQV655367:PQV655659 QAR655367:QAR655659 QKN655367:QKN655659 QUJ655367:QUJ655659 REF655367:REF655659 ROB655367:ROB655659 RXX655367:RXX655659 SHT655367:SHT655659 SRP655367:SRP655659 TBL655367:TBL655659 TLH655367:TLH655659 TVD655367:TVD655659 UEZ655367:UEZ655659 UOV655367:UOV655659 UYR655367:UYR655659 VIN655367:VIN655659 VSJ655367:VSJ655659 WCF655367:WCF655659 WMB655367:WMB655659 WVX655367:WVX655659 P720903:P721195 JL720903:JL721195 TH720903:TH721195 ADD720903:ADD721195 AMZ720903:AMZ721195 AWV720903:AWV721195 BGR720903:BGR721195 BQN720903:BQN721195 CAJ720903:CAJ721195 CKF720903:CKF721195 CUB720903:CUB721195 DDX720903:DDX721195 DNT720903:DNT721195 DXP720903:DXP721195 EHL720903:EHL721195 ERH720903:ERH721195 FBD720903:FBD721195 FKZ720903:FKZ721195 FUV720903:FUV721195 GER720903:GER721195 GON720903:GON721195 GYJ720903:GYJ721195 HIF720903:HIF721195 HSB720903:HSB721195 IBX720903:IBX721195 ILT720903:ILT721195 IVP720903:IVP721195 JFL720903:JFL721195 JPH720903:JPH721195 JZD720903:JZD721195 KIZ720903:KIZ721195 KSV720903:KSV721195 LCR720903:LCR721195 LMN720903:LMN721195 LWJ720903:LWJ721195 MGF720903:MGF721195 MQB720903:MQB721195 MZX720903:MZX721195 NJT720903:NJT721195 NTP720903:NTP721195 ODL720903:ODL721195 ONH720903:ONH721195 OXD720903:OXD721195 PGZ720903:PGZ721195 PQV720903:PQV721195 QAR720903:QAR721195 QKN720903:QKN721195 QUJ720903:QUJ721195 REF720903:REF721195 ROB720903:ROB721195 RXX720903:RXX721195 SHT720903:SHT721195 SRP720903:SRP721195 TBL720903:TBL721195 TLH720903:TLH721195 TVD720903:TVD721195 UEZ720903:UEZ721195 UOV720903:UOV721195 UYR720903:UYR721195 VIN720903:VIN721195 VSJ720903:VSJ721195 WCF720903:WCF721195 WMB720903:WMB721195 WVX720903:WVX721195 P786439:P786731 JL786439:JL786731 TH786439:TH786731 ADD786439:ADD786731 AMZ786439:AMZ786731 AWV786439:AWV786731 BGR786439:BGR786731 BQN786439:BQN786731 CAJ786439:CAJ786731 CKF786439:CKF786731 CUB786439:CUB786731 DDX786439:DDX786731 DNT786439:DNT786731 DXP786439:DXP786731 EHL786439:EHL786731 ERH786439:ERH786731 FBD786439:FBD786731 FKZ786439:FKZ786731 FUV786439:FUV786731 GER786439:GER786731 GON786439:GON786731 GYJ786439:GYJ786731 HIF786439:HIF786731 HSB786439:HSB786731 IBX786439:IBX786731 ILT786439:ILT786731 IVP786439:IVP786731 JFL786439:JFL786731 JPH786439:JPH786731 JZD786439:JZD786731 KIZ786439:KIZ786731 KSV786439:KSV786731 LCR786439:LCR786731 LMN786439:LMN786731 LWJ786439:LWJ786731 MGF786439:MGF786731 MQB786439:MQB786731 MZX786439:MZX786731 NJT786439:NJT786731 NTP786439:NTP786731 ODL786439:ODL786731 ONH786439:ONH786731 OXD786439:OXD786731 PGZ786439:PGZ786731 PQV786439:PQV786731 QAR786439:QAR786731 QKN786439:QKN786731 QUJ786439:QUJ786731 REF786439:REF786731 ROB786439:ROB786731 RXX786439:RXX786731 SHT786439:SHT786731 SRP786439:SRP786731 TBL786439:TBL786731 TLH786439:TLH786731 TVD786439:TVD786731 UEZ786439:UEZ786731 UOV786439:UOV786731 UYR786439:UYR786731 VIN786439:VIN786731 VSJ786439:VSJ786731 WCF786439:WCF786731 WMB786439:WMB786731 WVX786439:WVX786731 P851975:P852267 JL851975:JL852267 TH851975:TH852267 ADD851975:ADD852267 AMZ851975:AMZ852267 AWV851975:AWV852267 BGR851975:BGR852267 BQN851975:BQN852267 CAJ851975:CAJ852267 CKF851975:CKF852267 CUB851975:CUB852267 DDX851975:DDX852267 DNT851975:DNT852267 DXP851975:DXP852267 EHL851975:EHL852267 ERH851975:ERH852267 FBD851975:FBD852267 FKZ851975:FKZ852267 FUV851975:FUV852267 GER851975:GER852267 GON851975:GON852267 GYJ851975:GYJ852267 HIF851975:HIF852267 HSB851975:HSB852267 IBX851975:IBX852267 ILT851975:ILT852267 IVP851975:IVP852267 JFL851975:JFL852267 JPH851975:JPH852267 JZD851975:JZD852267 KIZ851975:KIZ852267 KSV851975:KSV852267 LCR851975:LCR852267 LMN851975:LMN852267 LWJ851975:LWJ852267 MGF851975:MGF852267 MQB851975:MQB852267 MZX851975:MZX852267 NJT851975:NJT852267 NTP851975:NTP852267 ODL851975:ODL852267 ONH851975:ONH852267 OXD851975:OXD852267 PGZ851975:PGZ852267 PQV851975:PQV852267 QAR851975:QAR852267 QKN851975:QKN852267 QUJ851975:QUJ852267 REF851975:REF852267 ROB851975:ROB852267 RXX851975:RXX852267 SHT851975:SHT852267 SRP851975:SRP852267 TBL851975:TBL852267 TLH851975:TLH852267 TVD851975:TVD852267 UEZ851975:UEZ852267 UOV851975:UOV852267 UYR851975:UYR852267 VIN851975:VIN852267 VSJ851975:VSJ852267 WCF851975:WCF852267 WMB851975:WMB852267 WVX851975:WVX852267 P917511:P917803 JL917511:JL917803 TH917511:TH917803 ADD917511:ADD917803 AMZ917511:AMZ917803 AWV917511:AWV917803 BGR917511:BGR917803 BQN917511:BQN917803 CAJ917511:CAJ917803 CKF917511:CKF917803 CUB917511:CUB917803 DDX917511:DDX917803 DNT917511:DNT917803 DXP917511:DXP917803 EHL917511:EHL917803 ERH917511:ERH917803 FBD917511:FBD917803 FKZ917511:FKZ917803 FUV917511:FUV917803 GER917511:GER917803 GON917511:GON917803 GYJ917511:GYJ917803 HIF917511:HIF917803 HSB917511:HSB917803 IBX917511:IBX917803 ILT917511:ILT917803 IVP917511:IVP917803 JFL917511:JFL917803 JPH917511:JPH917803 JZD917511:JZD917803 KIZ917511:KIZ917803 KSV917511:KSV917803 LCR917511:LCR917803 LMN917511:LMN917803 LWJ917511:LWJ917803 MGF917511:MGF917803 MQB917511:MQB917803 MZX917511:MZX917803 NJT917511:NJT917803 NTP917511:NTP917803 ODL917511:ODL917803 ONH917511:ONH917803 OXD917511:OXD917803 PGZ917511:PGZ917803 PQV917511:PQV917803 QAR917511:QAR917803 QKN917511:QKN917803 QUJ917511:QUJ917803 REF917511:REF917803 ROB917511:ROB917803 RXX917511:RXX917803 SHT917511:SHT917803 SRP917511:SRP917803 TBL917511:TBL917803 TLH917511:TLH917803 TVD917511:TVD917803 UEZ917511:UEZ917803 UOV917511:UOV917803 UYR917511:UYR917803 VIN917511:VIN917803 VSJ917511:VSJ917803 WCF917511:WCF917803 WMB917511:WMB917803 WVX917511:WVX917803 P983047:P983339 JL983047:JL983339 TH983047:TH983339 ADD983047:ADD983339 AMZ983047:AMZ983339 AWV983047:AWV983339 BGR983047:BGR983339 BQN983047:BQN983339 CAJ983047:CAJ983339 CKF983047:CKF983339 CUB983047:CUB983339 DDX983047:DDX983339 DNT983047:DNT983339 DXP983047:DXP983339 EHL983047:EHL983339 ERH983047:ERH983339 FBD983047:FBD983339 FKZ983047:FKZ983339 FUV983047:FUV983339 GER983047:GER983339 GON983047:GON983339 GYJ983047:GYJ983339 HIF983047:HIF983339 HSB983047:HSB983339 IBX983047:IBX983339 ILT983047:ILT983339 IVP983047:IVP983339 JFL983047:JFL983339 JPH983047:JPH983339 JZD983047:JZD983339 KIZ983047:KIZ983339 KSV983047:KSV983339 LCR983047:LCR983339 LMN983047:LMN983339 LWJ983047:LWJ983339 MGF983047:MGF983339 MQB983047:MQB983339 MZX983047:MZX983339 NJT983047:NJT983339 NTP983047:NTP983339 ODL983047:ODL983339 ONH983047:ONH983339 OXD983047:OXD983339 PGZ983047:PGZ983339 PQV983047:PQV983339 QAR983047:QAR983339 QKN983047:QKN983339 QUJ983047:QUJ983339 REF983047:REF983339 ROB983047:ROB983339 RXX983047:RXX983339 SHT983047:SHT983339 SRP983047:SRP983339 TBL983047:TBL983339 TLH983047:TLH983339 TVD983047:TVD983339 UEZ983047:UEZ983339 UOV983047:UOV983339 UYR983047:UYR983339 VIN983047:VIN983339 VSJ983047:VSJ983339 WCF983047:WCF983339 WMB983047:WMB983339 WVX983047:WVX983339" xr:uid="{85F3D437-6E0C-455E-8E14-C81DA4730814}">
      <formula1>1</formula1>
    </dataValidation>
    <dataValidation type="decimal" operator="greaterThanOrEqual" allowBlank="1" showInputMessage="1" showErrorMessage="1" errorTitle="Formato non valido" error="Inserire un formato numerico" prompt="Inserire la eventuale quota del FNPS destinata alla Struttura sede della UdO" sqref="M7:M299 JI7:JI299 TE7:TE299 ADA7:ADA299 AMW7:AMW299 AWS7:AWS299 BGO7:BGO299 BQK7:BQK299 CAG7:CAG299 CKC7:CKC299 CTY7:CTY299 DDU7:DDU299 DNQ7:DNQ299 DXM7:DXM299 EHI7:EHI299 ERE7:ERE299 FBA7:FBA299 FKW7:FKW299 FUS7:FUS299 GEO7:GEO299 GOK7:GOK299 GYG7:GYG299 HIC7:HIC299 HRY7:HRY299 IBU7:IBU299 ILQ7:ILQ299 IVM7:IVM299 JFI7:JFI299 JPE7:JPE299 JZA7:JZA299 KIW7:KIW299 KSS7:KSS299 LCO7:LCO299 LMK7:LMK299 LWG7:LWG299 MGC7:MGC299 MPY7:MPY299 MZU7:MZU299 NJQ7:NJQ299 NTM7:NTM299 ODI7:ODI299 ONE7:ONE299 OXA7:OXA299 PGW7:PGW299 PQS7:PQS299 QAO7:QAO299 QKK7:QKK299 QUG7:QUG299 REC7:REC299 RNY7:RNY299 RXU7:RXU299 SHQ7:SHQ299 SRM7:SRM299 TBI7:TBI299 TLE7:TLE299 TVA7:TVA299 UEW7:UEW299 UOS7:UOS299 UYO7:UYO299 VIK7:VIK299 VSG7:VSG299 WCC7:WCC299 WLY7:WLY299 WVU7:WVU299 M65543:M65835 JI65543:JI65835 TE65543:TE65835 ADA65543:ADA65835 AMW65543:AMW65835 AWS65543:AWS65835 BGO65543:BGO65835 BQK65543:BQK65835 CAG65543:CAG65835 CKC65543:CKC65835 CTY65543:CTY65835 DDU65543:DDU65835 DNQ65543:DNQ65835 DXM65543:DXM65835 EHI65543:EHI65835 ERE65543:ERE65835 FBA65543:FBA65835 FKW65543:FKW65835 FUS65543:FUS65835 GEO65543:GEO65835 GOK65543:GOK65835 GYG65543:GYG65835 HIC65543:HIC65835 HRY65543:HRY65835 IBU65543:IBU65835 ILQ65543:ILQ65835 IVM65543:IVM65835 JFI65543:JFI65835 JPE65543:JPE65835 JZA65543:JZA65835 KIW65543:KIW65835 KSS65543:KSS65835 LCO65543:LCO65835 LMK65543:LMK65835 LWG65543:LWG65835 MGC65543:MGC65835 MPY65543:MPY65835 MZU65543:MZU65835 NJQ65543:NJQ65835 NTM65543:NTM65835 ODI65543:ODI65835 ONE65543:ONE65835 OXA65543:OXA65835 PGW65543:PGW65835 PQS65543:PQS65835 QAO65543:QAO65835 QKK65543:QKK65835 QUG65543:QUG65835 REC65543:REC65835 RNY65543:RNY65835 RXU65543:RXU65835 SHQ65543:SHQ65835 SRM65543:SRM65835 TBI65543:TBI65835 TLE65543:TLE65835 TVA65543:TVA65835 UEW65543:UEW65835 UOS65543:UOS65835 UYO65543:UYO65835 VIK65543:VIK65835 VSG65543:VSG65835 WCC65543:WCC65835 WLY65543:WLY65835 WVU65543:WVU65835 M131079:M131371 JI131079:JI131371 TE131079:TE131371 ADA131079:ADA131371 AMW131079:AMW131371 AWS131079:AWS131371 BGO131079:BGO131371 BQK131079:BQK131371 CAG131079:CAG131371 CKC131079:CKC131371 CTY131079:CTY131371 DDU131079:DDU131371 DNQ131079:DNQ131371 DXM131079:DXM131371 EHI131079:EHI131371 ERE131079:ERE131371 FBA131079:FBA131371 FKW131079:FKW131371 FUS131079:FUS131371 GEO131079:GEO131371 GOK131079:GOK131371 GYG131079:GYG131371 HIC131079:HIC131371 HRY131079:HRY131371 IBU131079:IBU131371 ILQ131079:ILQ131371 IVM131079:IVM131371 JFI131079:JFI131371 JPE131079:JPE131371 JZA131079:JZA131371 KIW131079:KIW131371 KSS131079:KSS131371 LCO131079:LCO131371 LMK131079:LMK131371 LWG131079:LWG131371 MGC131079:MGC131371 MPY131079:MPY131371 MZU131079:MZU131371 NJQ131079:NJQ131371 NTM131079:NTM131371 ODI131079:ODI131371 ONE131079:ONE131371 OXA131079:OXA131371 PGW131079:PGW131371 PQS131079:PQS131371 QAO131079:QAO131371 QKK131079:QKK131371 QUG131079:QUG131371 REC131079:REC131371 RNY131079:RNY131371 RXU131079:RXU131371 SHQ131079:SHQ131371 SRM131079:SRM131371 TBI131079:TBI131371 TLE131079:TLE131371 TVA131079:TVA131371 UEW131079:UEW131371 UOS131079:UOS131371 UYO131079:UYO131371 VIK131079:VIK131371 VSG131079:VSG131371 WCC131079:WCC131371 WLY131079:WLY131371 WVU131079:WVU131371 M196615:M196907 JI196615:JI196907 TE196615:TE196907 ADA196615:ADA196907 AMW196615:AMW196907 AWS196615:AWS196907 BGO196615:BGO196907 BQK196615:BQK196907 CAG196615:CAG196907 CKC196615:CKC196907 CTY196615:CTY196907 DDU196615:DDU196907 DNQ196615:DNQ196907 DXM196615:DXM196907 EHI196615:EHI196907 ERE196615:ERE196907 FBA196615:FBA196907 FKW196615:FKW196907 FUS196615:FUS196907 GEO196615:GEO196907 GOK196615:GOK196907 GYG196615:GYG196907 HIC196615:HIC196907 HRY196615:HRY196907 IBU196615:IBU196907 ILQ196615:ILQ196907 IVM196615:IVM196907 JFI196615:JFI196907 JPE196615:JPE196907 JZA196615:JZA196907 KIW196615:KIW196907 KSS196615:KSS196907 LCO196615:LCO196907 LMK196615:LMK196907 LWG196615:LWG196907 MGC196615:MGC196907 MPY196615:MPY196907 MZU196615:MZU196907 NJQ196615:NJQ196907 NTM196615:NTM196907 ODI196615:ODI196907 ONE196615:ONE196907 OXA196615:OXA196907 PGW196615:PGW196907 PQS196615:PQS196907 QAO196615:QAO196907 QKK196615:QKK196907 QUG196615:QUG196907 REC196615:REC196907 RNY196615:RNY196907 RXU196615:RXU196907 SHQ196615:SHQ196907 SRM196615:SRM196907 TBI196615:TBI196907 TLE196615:TLE196907 TVA196615:TVA196907 UEW196615:UEW196907 UOS196615:UOS196907 UYO196615:UYO196907 VIK196615:VIK196907 VSG196615:VSG196907 WCC196615:WCC196907 WLY196615:WLY196907 WVU196615:WVU196907 M262151:M262443 JI262151:JI262443 TE262151:TE262443 ADA262151:ADA262443 AMW262151:AMW262443 AWS262151:AWS262443 BGO262151:BGO262443 BQK262151:BQK262443 CAG262151:CAG262443 CKC262151:CKC262443 CTY262151:CTY262443 DDU262151:DDU262443 DNQ262151:DNQ262443 DXM262151:DXM262443 EHI262151:EHI262443 ERE262151:ERE262443 FBA262151:FBA262443 FKW262151:FKW262443 FUS262151:FUS262443 GEO262151:GEO262443 GOK262151:GOK262443 GYG262151:GYG262443 HIC262151:HIC262443 HRY262151:HRY262443 IBU262151:IBU262443 ILQ262151:ILQ262443 IVM262151:IVM262443 JFI262151:JFI262443 JPE262151:JPE262443 JZA262151:JZA262443 KIW262151:KIW262443 KSS262151:KSS262443 LCO262151:LCO262443 LMK262151:LMK262443 LWG262151:LWG262443 MGC262151:MGC262443 MPY262151:MPY262443 MZU262151:MZU262443 NJQ262151:NJQ262443 NTM262151:NTM262443 ODI262151:ODI262443 ONE262151:ONE262443 OXA262151:OXA262443 PGW262151:PGW262443 PQS262151:PQS262443 QAO262151:QAO262443 QKK262151:QKK262443 QUG262151:QUG262443 REC262151:REC262443 RNY262151:RNY262443 RXU262151:RXU262443 SHQ262151:SHQ262443 SRM262151:SRM262443 TBI262151:TBI262443 TLE262151:TLE262443 TVA262151:TVA262443 UEW262151:UEW262443 UOS262151:UOS262443 UYO262151:UYO262443 VIK262151:VIK262443 VSG262151:VSG262443 WCC262151:WCC262443 WLY262151:WLY262443 WVU262151:WVU262443 M327687:M327979 JI327687:JI327979 TE327687:TE327979 ADA327687:ADA327979 AMW327687:AMW327979 AWS327687:AWS327979 BGO327687:BGO327979 BQK327687:BQK327979 CAG327687:CAG327979 CKC327687:CKC327979 CTY327687:CTY327979 DDU327687:DDU327979 DNQ327687:DNQ327979 DXM327687:DXM327979 EHI327687:EHI327979 ERE327687:ERE327979 FBA327687:FBA327979 FKW327687:FKW327979 FUS327687:FUS327979 GEO327687:GEO327979 GOK327687:GOK327979 GYG327687:GYG327979 HIC327687:HIC327979 HRY327687:HRY327979 IBU327687:IBU327979 ILQ327687:ILQ327979 IVM327687:IVM327979 JFI327687:JFI327979 JPE327687:JPE327979 JZA327687:JZA327979 KIW327687:KIW327979 KSS327687:KSS327979 LCO327687:LCO327979 LMK327687:LMK327979 LWG327687:LWG327979 MGC327687:MGC327979 MPY327687:MPY327979 MZU327687:MZU327979 NJQ327687:NJQ327979 NTM327687:NTM327979 ODI327687:ODI327979 ONE327687:ONE327979 OXA327687:OXA327979 PGW327687:PGW327979 PQS327687:PQS327979 QAO327687:QAO327979 QKK327687:QKK327979 QUG327687:QUG327979 REC327687:REC327979 RNY327687:RNY327979 RXU327687:RXU327979 SHQ327687:SHQ327979 SRM327687:SRM327979 TBI327687:TBI327979 TLE327687:TLE327979 TVA327687:TVA327979 UEW327687:UEW327979 UOS327687:UOS327979 UYO327687:UYO327979 VIK327687:VIK327979 VSG327687:VSG327979 WCC327687:WCC327979 WLY327687:WLY327979 WVU327687:WVU327979 M393223:M393515 JI393223:JI393515 TE393223:TE393515 ADA393223:ADA393515 AMW393223:AMW393515 AWS393223:AWS393515 BGO393223:BGO393515 BQK393223:BQK393515 CAG393223:CAG393515 CKC393223:CKC393515 CTY393223:CTY393515 DDU393223:DDU393515 DNQ393223:DNQ393515 DXM393223:DXM393515 EHI393223:EHI393515 ERE393223:ERE393515 FBA393223:FBA393515 FKW393223:FKW393515 FUS393223:FUS393515 GEO393223:GEO393515 GOK393223:GOK393515 GYG393223:GYG393515 HIC393223:HIC393515 HRY393223:HRY393515 IBU393223:IBU393515 ILQ393223:ILQ393515 IVM393223:IVM393515 JFI393223:JFI393515 JPE393223:JPE393515 JZA393223:JZA393515 KIW393223:KIW393515 KSS393223:KSS393515 LCO393223:LCO393515 LMK393223:LMK393515 LWG393223:LWG393515 MGC393223:MGC393515 MPY393223:MPY393515 MZU393223:MZU393515 NJQ393223:NJQ393515 NTM393223:NTM393515 ODI393223:ODI393515 ONE393223:ONE393515 OXA393223:OXA393515 PGW393223:PGW393515 PQS393223:PQS393515 QAO393223:QAO393515 QKK393223:QKK393515 QUG393223:QUG393515 REC393223:REC393515 RNY393223:RNY393515 RXU393223:RXU393515 SHQ393223:SHQ393515 SRM393223:SRM393515 TBI393223:TBI393515 TLE393223:TLE393515 TVA393223:TVA393515 UEW393223:UEW393515 UOS393223:UOS393515 UYO393223:UYO393515 VIK393223:VIK393515 VSG393223:VSG393515 WCC393223:WCC393515 WLY393223:WLY393515 WVU393223:WVU393515 M458759:M459051 JI458759:JI459051 TE458759:TE459051 ADA458759:ADA459051 AMW458759:AMW459051 AWS458759:AWS459051 BGO458759:BGO459051 BQK458759:BQK459051 CAG458759:CAG459051 CKC458759:CKC459051 CTY458759:CTY459051 DDU458759:DDU459051 DNQ458759:DNQ459051 DXM458759:DXM459051 EHI458759:EHI459051 ERE458759:ERE459051 FBA458759:FBA459051 FKW458759:FKW459051 FUS458759:FUS459051 GEO458759:GEO459051 GOK458759:GOK459051 GYG458759:GYG459051 HIC458759:HIC459051 HRY458759:HRY459051 IBU458759:IBU459051 ILQ458759:ILQ459051 IVM458759:IVM459051 JFI458759:JFI459051 JPE458759:JPE459051 JZA458759:JZA459051 KIW458759:KIW459051 KSS458759:KSS459051 LCO458759:LCO459051 LMK458759:LMK459051 LWG458759:LWG459051 MGC458759:MGC459051 MPY458759:MPY459051 MZU458759:MZU459051 NJQ458759:NJQ459051 NTM458759:NTM459051 ODI458759:ODI459051 ONE458759:ONE459051 OXA458759:OXA459051 PGW458759:PGW459051 PQS458759:PQS459051 QAO458759:QAO459051 QKK458759:QKK459051 QUG458759:QUG459051 REC458759:REC459051 RNY458759:RNY459051 RXU458759:RXU459051 SHQ458759:SHQ459051 SRM458759:SRM459051 TBI458759:TBI459051 TLE458759:TLE459051 TVA458759:TVA459051 UEW458759:UEW459051 UOS458759:UOS459051 UYO458759:UYO459051 VIK458759:VIK459051 VSG458759:VSG459051 WCC458759:WCC459051 WLY458759:WLY459051 WVU458759:WVU459051 M524295:M524587 JI524295:JI524587 TE524295:TE524587 ADA524295:ADA524587 AMW524295:AMW524587 AWS524295:AWS524587 BGO524295:BGO524587 BQK524295:BQK524587 CAG524295:CAG524587 CKC524295:CKC524587 CTY524295:CTY524587 DDU524295:DDU524587 DNQ524295:DNQ524587 DXM524295:DXM524587 EHI524295:EHI524587 ERE524295:ERE524587 FBA524295:FBA524587 FKW524295:FKW524587 FUS524295:FUS524587 GEO524295:GEO524587 GOK524295:GOK524587 GYG524295:GYG524587 HIC524295:HIC524587 HRY524295:HRY524587 IBU524295:IBU524587 ILQ524295:ILQ524587 IVM524295:IVM524587 JFI524295:JFI524587 JPE524295:JPE524587 JZA524295:JZA524587 KIW524295:KIW524587 KSS524295:KSS524587 LCO524295:LCO524587 LMK524295:LMK524587 LWG524295:LWG524587 MGC524295:MGC524587 MPY524295:MPY524587 MZU524295:MZU524587 NJQ524295:NJQ524587 NTM524295:NTM524587 ODI524295:ODI524587 ONE524295:ONE524587 OXA524295:OXA524587 PGW524295:PGW524587 PQS524295:PQS524587 QAO524295:QAO524587 QKK524295:QKK524587 QUG524295:QUG524587 REC524295:REC524587 RNY524295:RNY524587 RXU524295:RXU524587 SHQ524295:SHQ524587 SRM524295:SRM524587 TBI524295:TBI524587 TLE524295:TLE524587 TVA524295:TVA524587 UEW524295:UEW524587 UOS524295:UOS524587 UYO524295:UYO524587 VIK524295:VIK524587 VSG524295:VSG524587 WCC524295:WCC524587 WLY524295:WLY524587 WVU524295:WVU524587 M589831:M590123 JI589831:JI590123 TE589831:TE590123 ADA589831:ADA590123 AMW589831:AMW590123 AWS589831:AWS590123 BGO589831:BGO590123 BQK589831:BQK590123 CAG589831:CAG590123 CKC589831:CKC590123 CTY589831:CTY590123 DDU589831:DDU590123 DNQ589831:DNQ590123 DXM589831:DXM590123 EHI589831:EHI590123 ERE589831:ERE590123 FBA589831:FBA590123 FKW589831:FKW590123 FUS589831:FUS590123 GEO589831:GEO590123 GOK589831:GOK590123 GYG589831:GYG590123 HIC589831:HIC590123 HRY589831:HRY590123 IBU589831:IBU590123 ILQ589831:ILQ590123 IVM589831:IVM590123 JFI589831:JFI590123 JPE589831:JPE590123 JZA589831:JZA590123 KIW589831:KIW590123 KSS589831:KSS590123 LCO589831:LCO590123 LMK589831:LMK590123 LWG589831:LWG590123 MGC589831:MGC590123 MPY589831:MPY590123 MZU589831:MZU590123 NJQ589831:NJQ590123 NTM589831:NTM590123 ODI589831:ODI590123 ONE589831:ONE590123 OXA589831:OXA590123 PGW589831:PGW590123 PQS589831:PQS590123 QAO589831:QAO590123 QKK589831:QKK590123 QUG589831:QUG590123 REC589831:REC590123 RNY589831:RNY590123 RXU589831:RXU590123 SHQ589831:SHQ590123 SRM589831:SRM590123 TBI589831:TBI590123 TLE589831:TLE590123 TVA589831:TVA590123 UEW589831:UEW590123 UOS589831:UOS590123 UYO589831:UYO590123 VIK589831:VIK590123 VSG589831:VSG590123 WCC589831:WCC590123 WLY589831:WLY590123 WVU589831:WVU590123 M655367:M655659 JI655367:JI655659 TE655367:TE655659 ADA655367:ADA655659 AMW655367:AMW655659 AWS655367:AWS655659 BGO655367:BGO655659 BQK655367:BQK655659 CAG655367:CAG655659 CKC655367:CKC655659 CTY655367:CTY655659 DDU655367:DDU655659 DNQ655367:DNQ655659 DXM655367:DXM655659 EHI655367:EHI655659 ERE655367:ERE655659 FBA655367:FBA655659 FKW655367:FKW655659 FUS655367:FUS655659 GEO655367:GEO655659 GOK655367:GOK655659 GYG655367:GYG655659 HIC655367:HIC655659 HRY655367:HRY655659 IBU655367:IBU655659 ILQ655367:ILQ655659 IVM655367:IVM655659 JFI655367:JFI655659 JPE655367:JPE655659 JZA655367:JZA655659 KIW655367:KIW655659 KSS655367:KSS655659 LCO655367:LCO655659 LMK655367:LMK655659 LWG655367:LWG655659 MGC655367:MGC655659 MPY655367:MPY655659 MZU655367:MZU655659 NJQ655367:NJQ655659 NTM655367:NTM655659 ODI655367:ODI655659 ONE655367:ONE655659 OXA655367:OXA655659 PGW655367:PGW655659 PQS655367:PQS655659 QAO655367:QAO655659 QKK655367:QKK655659 QUG655367:QUG655659 REC655367:REC655659 RNY655367:RNY655659 RXU655367:RXU655659 SHQ655367:SHQ655659 SRM655367:SRM655659 TBI655367:TBI655659 TLE655367:TLE655659 TVA655367:TVA655659 UEW655367:UEW655659 UOS655367:UOS655659 UYO655367:UYO655659 VIK655367:VIK655659 VSG655367:VSG655659 WCC655367:WCC655659 WLY655367:WLY655659 WVU655367:WVU655659 M720903:M721195 JI720903:JI721195 TE720903:TE721195 ADA720903:ADA721195 AMW720903:AMW721195 AWS720903:AWS721195 BGO720903:BGO721195 BQK720903:BQK721195 CAG720903:CAG721195 CKC720903:CKC721195 CTY720903:CTY721195 DDU720903:DDU721195 DNQ720903:DNQ721195 DXM720903:DXM721195 EHI720903:EHI721195 ERE720903:ERE721195 FBA720903:FBA721195 FKW720903:FKW721195 FUS720903:FUS721195 GEO720903:GEO721195 GOK720903:GOK721195 GYG720903:GYG721195 HIC720903:HIC721195 HRY720903:HRY721195 IBU720903:IBU721195 ILQ720903:ILQ721195 IVM720903:IVM721195 JFI720903:JFI721195 JPE720903:JPE721195 JZA720903:JZA721195 KIW720903:KIW721195 KSS720903:KSS721195 LCO720903:LCO721195 LMK720903:LMK721195 LWG720903:LWG721195 MGC720903:MGC721195 MPY720903:MPY721195 MZU720903:MZU721195 NJQ720903:NJQ721195 NTM720903:NTM721195 ODI720903:ODI721195 ONE720903:ONE721195 OXA720903:OXA721195 PGW720903:PGW721195 PQS720903:PQS721195 QAO720903:QAO721195 QKK720903:QKK721195 QUG720903:QUG721195 REC720903:REC721195 RNY720903:RNY721195 RXU720903:RXU721195 SHQ720903:SHQ721195 SRM720903:SRM721195 TBI720903:TBI721195 TLE720903:TLE721195 TVA720903:TVA721195 UEW720903:UEW721195 UOS720903:UOS721195 UYO720903:UYO721195 VIK720903:VIK721195 VSG720903:VSG721195 WCC720903:WCC721195 WLY720903:WLY721195 WVU720903:WVU721195 M786439:M786731 JI786439:JI786731 TE786439:TE786731 ADA786439:ADA786731 AMW786439:AMW786731 AWS786439:AWS786731 BGO786439:BGO786731 BQK786439:BQK786731 CAG786439:CAG786731 CKC786439:CKC786731 CTY786439:CTY786731 DDU786439:DDU786731 DNQ786439:DNQ786731 DXM786439:DXM786731 EHI786439:EHI786731 ERE786439:ERE786731 FBA786439:FBA786731 FKW786439:FKW786731 FUS786439:FUS786731 GEO786439:GEO786731 GOK786439:GOK786731 GYG786439:GYG786731 HIC786439:HIC786731 HRY786439:HRY786731 IBU786439:IBU786731 ILQ786439:ILQ786731 IVM786439:IVM786731 JFI786439:JFI786731 JPE786439:JPE786731 JZA786439:JZA786731 KIW786439:KIW786731 KSS786439:KSS786731 LCO786439:LCO786731 LMK786439:LMK786731 LWG786439:LWG786731 MGC786439:MGC786731 MPY786439:MPY786731 MZU786439:MZU786731 NJQ786439:NJQ786731 NTM786439:NTM786731 ODI786439:ODI786731 ONE786439:ONE786731 OXA786439:OXA786731 PGW786439:PGW786731 PQS786439:PQS786731 QAO786439:QAO786731 QKK786439:QKK786731 QUG786439:QUG786731 REC786439:REC786731 RNY786439:RNY786731 RXU786439:RXU786731 SHQ786439:SHQ786731 SRM786439:SRM786731 TBI786439:TBI786731 TLE786439:TLE786731 TVA786439:TVA786731 UEW786439:UEW786731 UOS786439:UOS786731 UYO786439:UYO786731 VIK786439:VIK786731 VSG786439:VSG786731 WCC786439:WCC786731 WLY786439:WLY786731 WVU786439:WVU786731 M851975:M852267 JI851975:JI852267 TE851975:TE852267 ADA851975:ADA852267 AMW851975:AMW852267 AWS851975:AWS852267 BGO851975:BGO852267 BQK851975:BQK852267 CAG851975:CAG852267 CKC851975:CKC852267 CTY851975:CTY852267 DDU851975:DDU852267 DNQ851975:DNQ852267 DXM851975:DXM852267 EHI851975:EHI852267 ERE851975:ERE852267 FBA851975:FBA852267 FKW851975:FKW852267 FUS851975:FUS852267 GEO851975:GEO852267 GOK851975:GOK852267 GYG851975:GYG852267 HIC851975:HIC852267 HRY851975:HRY852267 IBU851975:IBU852267 ILQ851975:ILQ852267 IVM851975:IVM852267 JFI851975:JFI852267 JPE851975:JPE852267 JZA851975:JZA852267 KIW851975:KIW852267 KSS851975:KSS852267 LCO851975:LCO852267 LMK851975:LMK852267 LWG851975:LWG852267 MGC851975:MGC852267 MPY851975:MPY852267 MZU851975:MZU852267 NJQ851975:NJQ852267 NTM851975:NTM852267 ODI851975:ODI852267 ONE851975:ONE852267 OXA851975:OXA852267 PGW851975:PGW852267 PQS851975:PQS852267 QAO851975:QAO852267 QKK851975:QKK852267 QUG851975:QUG852267 REC851975:REC852267 RNY851975:RNY852267 RXU851975:RXU852267 SHQ851975:SHQ852267 SRM851975:SRM852267 TBI851975:TBI852267 TLE851975:TLE852267 TVA851975:TVA852267 UEW851975:UEW852267 UOS851975:UOS852267 UYO851975:UYO852267 VIK851975:VIK852267 VSG851975:VSG852267 WCC851975:WCC852267 WLY851975:WLY852267 WVU851975:WVU852267 M917511:M917803 JI917511:JI917803 TE917511:TE917803 ADA917511:ADA917803 AMW917511:AMW917803 AWS917511:AWS917803 BGO917511:BGO917803 BQK917511:BQK917803 CAG917511:CAG917803 CKC917511:CKC917803 CTY917511:CTY917803 DDU917511:DDU917803 DNQ917511:DNQ917803 DXM917511:DXM917803 EHI917511:EHI917803 ERE917511:ERE917803 FBA917511:FBA917803 FKW917511:FKW917803 FUS917511:FUS917803 GEO917511:GEO917803 GOK917511:GOK917803 GYG917511:GYG917803 HIC917511:HIC917803 HRY917511:HRY917803 IBU917511:IBU917803 ILQ917511:ILQ917803 IVM917511:IVM917803 JFI917511:JFI917803 JPE917511:JPE917803 JZA917511:JZA917803 KIW917511:KIW917803 KSS917511:KSS917803 LCO917511:LCO917803 LMK917511:LMK917803 LWG917511:LWG917803 MGC917511:MGC917803 MPY917511:MPY917803 MZU917511:MZU917803 NJQ917511:NJQ917803 NTM917511:NTM917803 ODI917511:ODI917803 ONE917511:ONE917803 OXA917511:OXA917803 PGW917511:PGW917803 PQS917511:PQS917803 QAO917511:QAO917803 QKK917511:QKK917803 QUG917511:QUG917803 REC917511:REC917803 RNY917511:RNY917803 RXU917511:RXU917803 SHQ917511:SHQ917803 SRM917511:SRM917803 TBI917511:TBI917803 TLE917511:TLE917803 TVA917511:TVA917803 UEW917511:UEW917803 UOS917511:UOS917803 UYO917511:UYO917803 VIK917511:VIK917803 VSG917511:VSG917803 WCC917511:WCC917803 WLY917511:WLY917803 WVU917511:WVU917803 M983047:M983339 JI983047:JI983339 TE983047:TE983339 ADA983047:ADA983339 AMW983047:AMW983339 AWS983047:AWS983339 BGO983047:BGO983339 BQK983047:BQK983339 CAG983047:CAG983339 CKC983047:CKC983339 CTY983047:CTY983339 DDU983047:DDU983339 DNQ983047:DNQ983339 DXM983047:DXM983339 EHI983047:EHI983339 ERE983047:ERE983339 FBA983047:FBA983339 FKW983047:FKW983339 FUS983047:FUS983339 GEO983047:GEO983339 GOK983047:GOK983339 GYG983047:GYG983339 HIC983047:HIC983339 HRY983047:HRY983339 IBU983047:IBU983339 ILQ983047:ILQ983339 IVM983047:IVM983339 JFI983047:JFI983339 JPE983047:JPE983339 JZA983047:JZA983339 KIW983047:KIW983339 KSS983047:KSS983339 LCO983047:LCO983339 LMK983047:LMK983339 LWG983047:LWG983339 MGC983047:MGC983339 MPY983047:MPY983339 MZU983047:MZU983339 NJQ983047:NJQ983339 NTM983047:NTM983339 ODI983047:ODI983339 ONE983047:ONE983339 OXA983047:OXA983339 PGW983047:PGW983339 PQS983047:PQS983339 QAO983047:QAO983339 QKK983047:QKK983339 QUG983047:QUG983339 REC983047:REC983339 RNY983047:RNY983339 RXU983047:RXU983339 SHQ983047:SHQ983339 SRM983047:SRM983339 TBI983047:TBI983339 TLE983047:TLE983339 TVA983047:TVA983339 UEW983047:UEW983339 UOS983047:UOS983339 UYO983047:UYO983339 VIK983047:VIK983339 VSG983047:VSG983339 WCC983047:WCC983339 WLY983047:WLY983339 WVU983047:WVU983339" xr:uid="{487B4C88-5EF3-412F-8097-89B9417D36E6}">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nell'anno di rendicontazione" sqref="L7:L299 JH7:JH299 TD7:TD299 ACZ7:ACZ299 AMV7:AMV299 AWR7:AWR299 BGN7:BGN299 BQJ7:BQJ299 CAF7:CAF299 CKB7:CKB299 CTX7:CTX299 DDT7:DDT299 DNP7:DNP299 DXL7:DXL299 EHH7:EHH299 ERD7:ERD299 FAZ7:FAZ299 FKV7:FKV299 FUR7:FUR299 GEN7:GEN299 GOJ7:GOJ299 GYF7:GYF299 HIB7:HIB299 HRX7:HRX299 IBT7:IBT299 ILP7:ILP299 IVL7:IVL299 JFH7:JFH299 JPD7:JPD299 JYZ7:JYZ299 KIV7:KIV299 KSR7:KSR299 LCN7:LCN299 LMJ7:LMJ299 LWF7:LWF299 MGB7:MGB299 MPX7:MPX299 MZT7:MZT299 NJP7:NJP299 NTL7:NTL299 ODH7:ODH299 OND7:OND299 OWZ7:OWZ299 PGV7:PGV299 PQR7:PQR299 QAN7:QAN299 QKJ7:QKJ299 QUF7:QUF299 REB7:REB299 RNX7:RNX299 RXT7:RXT299 SHP7:SHP299 SRL7:SRL299 TBH7:TBH299 TLD7:TLD299 TUZ7:TUZ299 UEV7:UEV299 UOR7:UOR299 UYN7:UYN299 VIJ7:VIJ299 VSF7:VSF299 WCB7:WCB299 WLX7:WLX299 WVT7:WVT299 L65543:L65835 JH65543:JH65835 TD65543:TD65835 ACZ65543:ACZ65835 AMV65543:AMV65835 AWR65543:AWR65835 BGN65543:BGN65835 BQJ65543:BQJ65835 CAF65543:CAF65835 CKB65543:CKB65835 CTX65543:CTX65835 DDT65543:DDT65835 DNP65543:DNP65835 DXL65543:DXL65835 EHH65543:EHH65835 ERD65543:ERD65835 FAZ65543:FAZ65835 FKV65543:FKV65835 FUR65543:FUR65835 GEN65543:GEN65835 GOJ65543:GOJ65835 GYF65543:GYF65835 HIB65543:HIB65835 HRX65543:HRX65835 IBT65543:IBT65835 ILP65543:ILP65835 IVL65543:IVL65835 JFH65543:JFH65835 JPD65543:JPD65835 JYZ65543:JYZ65835 KIV65543:KIV65835 KSR65543:KSR65835 LCN65543:LCN65835 LMJ65543:LMJ65835 LWF65543:LWF65835 MGB65543:MGB65835 MPX65543:MPX65835 MZT65543:MZT65835 NJP65543:NJP65835 NTL65543:NTL65835 ODH65543:ODH65835 OND65543:OND65835 OWZ65543:OWZ65835 PGV65543:PGV65835 PQR65543:PQR65835 QAN65543:QAN65835 QKJ65543:QKJ65835 QUF65543:QUF65835 REB65543:REB65835 RNX65543:RNX65835 RXT65543:RXT65835 SHP65543:SHP65835 SRL65543:SRL65835 TBH65543:TBH65835 TLD65543:TLD65835 TUZ65543:TUZ65835 UEV65543:UEV65835 UOR65543:UOR65835 UYN65543:UYN65835 VIJ65543:VIJ65835 VSF65543:VSF65835 WCB65543:WCB65835 WLX65543:WLX65835 WVT65543:WVT65835 L131079:L131371 JH131079:JH131371 TD131079:TD131371 ACZ131079:ACZ131371 AMV131079:AMV131371 AWR131079:AWR131371 BGN131079:BGN131371 BQJ131079:BQJ131371 CAF131079:CAF131371 CKB131079:CKB131371 CTX131079:CTX131371 DDT131079:DDT131371 DNP131079:DNP131371 DXL131079:DXL131371 EHH131079:EHH131371 ERD131079:ERD131371 FAZ131079:FAZ131371 FKV131079:FKV131371 FUR131079:FUR131371 GEN131079:GEN131371 GOJ131079:GOJ131371 GYF131079:GYF131371 HIB131079:HIB131371 HRX131079:HRX131371 IBT131079:IBT131371 ILP131079:ILP131371 IVL131079:IVL131371 JFH131079:JFH131371 JPD131079:JPD131371 JYZ131079:JYZ131371 KIV131079:KIV131371 KSR131079:KSR131371 LCN131079:LCN131371 LMJ131079:LMJ131371 LWF131079:LWF131371 MGB131079:MGB131371 MPX131079:MPX131371 MZT131079:MZT131371 NJP131079:NJP131371 NTL131079:NTL131371 ODH131079:ODH131371 OND131079:OND131371 OWZ131079:OWZ131371 PGV131079:PGV131371 PQR131079:PQR131371 QAN131079:QAN131371 QKJ131079:QKJ131371 QUF131079:QUF131371 REB131079:REB131371 RNX131079:RNX131371 RXT131079:RXT131371 SHP131079:SHP131371 SRL131079:SRL131371 TBH131079:TBH131371 TLD131079:TLD131371 TUZ131079:TUZ131371 UEV131079:UEV131371 UOR131079:UOR131371 UYN131079:UYN131371 VIJ131079:VIJ131371 VSF131079:VSF131371 WCB131079:WCB131371 WLX131079:WLX131371 WVT131079:WVT131371 L196615:L196907 JH196615:JH196907 TD196615:TD196907 ACZ196615:ACZ196907 AMV196615:AMV196907 AWR196615:AWR196907 BGN196615:BGN196907 BQJ196615:BQJ196907 CAF196615:CAF196907 CKB196615:CKB196907 CTX196615:CTX196907 DDT196615:DDT196907 DNP196615:DNP196907 DXL196615:DXL196907 EHH196615:EHH196907 ERD196615:ERD196907 FAZ196615:FAZ196907 FKV196615:FKV196907 FUR196615:FUR196907 GEN196615:GEN196907 GOJ196615:GOJ196907 GYF196615:GYF196907 HIB196615:HIB196907 HRX196615:HRX196907 IBT196615:IBT196907 ILP196615:ILP196907 IVL196615:IVL196907 JFH196615:JFH196907 JPD196615:JPD196907 JYZ196615:JYZ196907 KIV196615:KIV196907 KSR196615:KSR196907 LCN196615:LCN196907 LMJ196615:LMJ196907 LWF196615:LWF196907 MGB196615:MGB196907 MPX196615:MPX196907 MZT196615:MZT196907 NJP196615:NJP196907 NTL196615:NTL196907 ODH196615:ODH196907 OND196615:OND196907 OWZ196615:OWZ196907 PGV196615:PGV196907 PQR196615:PQR196907 QAN196615:QAN196907 QKJ196615:QKJ196907 QUF196615:QUF196907 REB196615:REB196907 RNX196615:RNX196907 RXT196615:RXT196907 SHP196615:SHP196907 SRL196615:SRL196907 TBH196615:TBH196907 TLD196615:TLD196907 TUZ196615:TUZ196907 UEV196615:UEV196907 UOR196615:UOR196907 UYN196615:UYN196907 VIJ196615:VIJ196907 VSF196615:VSF196907 WCB196615:WCB196907 WLX196615:WLX196907 WVT196615:WVT196907 L262151:L262443 JH262151:JH262443 TD262151:TD262443 ACZ262151:ACZ262443 AMV262151:AMV262443 AWR262151:AWR262443 BGN262151:BGN262443 BQJ262151:BQJ262443 CAF262151:CAF262443 CKB262151:CKB262443 CTX262151:CTX262443 DDT262151:DDT262443 DNP262151:DNP262443 DXL262151:DXL262443 EHH262151:EHH262443 ERD262151:ERD262443 FAZ262151:FAZ262443 FKV262151:FKV262443 FUR262151:FUR262443 GEN262151:GEN262443 GOJ262151:GOJ262443 GYF262151:GYF262443 HIB262151:HIB262443 HRX262151:HRX262443 IBT262151:IBT262443 ILP262151:ILP262443 IVL262151:IVL262443 JFH262151:JFH262443 JPD262151:JPD262443 JYZ262151:JYZ262443 KIV262151:KIV262443 KSR262151:KSR262443 LCN262151:LCN262443 LMJ262151:LMJ262443 LWF262151:LWF262443 MGB262151:MGB262443 MPX262151:MPX262443 MZT262151:MZT262443 NJP262151:NJP262443 NTL262151:NTL262443 ODH262151:ODH262443 OND262151:OND262443 OWZ262151:OWZ262443 PGV262151:PGV262443 PQR262151:PQR262443 QAN262151:QAN262443 QKJ262151:QKJ262443 QUF262151:QUF262443 REB262151:REB262443 RNX262151:RNX262443 RXT262151:RXT262443 SHP262151:SHP262443 SRL262151:SRL262443 TBH262151:TBH262443 TLD262151:TLD262443 TUZ262151:TUZ262443 UEV262151:UEV262443 UOR262151:UOR262443 UYN262151:UYN262443 VIJ262151:VIJ262443 VSF262151:VSF262443 WCB262151:WCB262443 WLX262151:WLX262443 WVT262151:WVT262443 L327687:L327979 JH327687:JH327979 TD327687:TD327979 ACZ327687:ACZ327979 AMV327687:AMV327979 AWR327687:AWR327979 BGN327687:BGN327979 BQJ327687:BQJ327979 CAF327687:CAF327979 CKB327687:CKB327979 CTX327687:CTX327979 DDT327687:DDT327979 DNP327687:DNP327979 DXL327687:DXL327979 EHH327687:EHH327979 ERD327687:ERD327979 FAZ327687:FAZ327979 FKV327687:FKV327979 FUR327687:FUR327979 GEN327687:GEN327979 GOJ327687:GOJ327979 GYF327687:GYF327979 HIB327687:HIB327979 HRX327687:HRX327979 IBT327687:IBT327979 ILP327687:ILP327979 IVL327687:IVL327979 JFH327687:JFH327979 JPD327687:JPD327979 JYZ327687:JYZ327979 KIV327687:KIV327979 KSR327687:KSR327979 LCN327687:LCN327979 LMJ327687:LMJ327979 LWF327687:LWF327979 MGB327687:MGB327979 MPX327687:MPX327979 MZT327687:MZT327979 NJP327687:NJP327979 NTL327687:NTL327979 ODH327687:ODH327979 OND327687:OND327979 OWZ327687:OWZ327979 PGV327687:PGV327979 PQR327687:PQR327979 QAN327687:QAN327979 QKJ327687:QKJ327979 QUF327687:QUF327979 REB327687:REB327979 RNX327687:RNX327979 RXT327687:RXT327979 SHP327687:SHP327979 SRL327687:SRL327979 TBH327687:TBH327979 TLD327687:TLD327979 TUZ327687:TUZ327979 UEV327687:UEV327979 UOR327687:UOR327979 UYN327687:UYN327979 VIJ327687:VIJ327979 VSF327687:VSF327979 WCB327687:WCB327979 WLX327687:WLX327979 WVT327687:WVT327979 L393223:L393515 JH393223:JH393515 TD393223:TD393515 ACZ393223:ACZ393515 AMV393223:AMV393515 AWR393223:AWR393515 BGN393223:BGN393515 BQJ393223:BQJ393515 CAF393223:CAF393515 CKB393223:CKB393515 CTX393223:CTX393515 DDT393223:DDT393515 DNP393223:DNP393515 DXL393223:DXL393515 EHH393223:EHH393515 ERD393223:ERD393515 FAZ393223:FAZ393515 FKV393223:FKV393515 FUR393223:FUR393515 GEN393223:GEN393515 GOJ393223:GOJ393515 GYF393223:GYF393515 HIB393223:HIB393515 HRX393223:HRX393515 IBT393223:IBT393515 ILP393223:ILP393515 IVL393223:IVL393515 JFH393223:JFH393515 JPD393223:JPD393515 JYZ393223:JYZ393515 KIV393223:KIV393515 KSR393223:KSR393515 LCN393223:LCN393515 LMJ393223:LMJ393515 LWF393223:LWF393515 MGB393223:MGB393515 MPX393223:MPX393515 MZT393223:MZT393515 NJP393223:NJP393515 NTL393223:NTL393515 ODH393223:ODH393515 OND393223:OND393515 OWZ393223:OWZ393515 PGV393223:PGV393515 PQR393223:PQR393515 QAN393223:QAN393515 QKJ393223:QKJ393515 QUF393223:QUF393515 REB393223:REB393515 RNX393223:RNX393515 RXT393223:RXT393515 SHP393223:SHP393515 SRL393223:SRL393515 TBH393223:TBH393515 TLD393223:TLD393515 TUZ393223:TUZ393515 UEV393223:UEV393515 UOR393223:UOR393515 UYN393223:UYN393515 VIJ393223:VIJ393515 VSF393223:VSF393515 WCB393223:WCB393515 WLX393223:WLX393515 WVT393223:WVT393515 L458759:L459051 JH458759:JH459051 TD458759:TD459051 ACZ458759:ACZ459051 AMV458759:AMV459051 AWR458759:AWR459051 BGN458759:BGN459051 BQJ458759:BQJ459051 CAF458759:CAF459051 CKB458759:CKB459051 CTX458759:CTX459051 DDT458759:DDT459051 DNP458759:DNP459051 DXL458759:DXL459051 EHH458759:EHH459051 ERD458759:ERD459051 FAZ458759:FAZ459051 FKV458759:FKV459051 FUR458759:FUR459051 GEN458759:GEN459051 GOJ458759:GOJ459051 GYF458759:GYF459051 HIB458759:HIB459051 HRX458759:HRX459051 IBT458759:IBT459051 ILP458759:ILP459051 IVL458759:IVL459051 JFH458759:JFH459051 JPD458759:JPD459051 JYZ458759:JYZ459051 KIV458759:KIV459051 KSR458759:KSR459051 LCN458759:LCN459051 LMJ458759:LMJ459051 LWF458759:LWF459051 MGB458759:MGB459051 MPX458759:MPX459051 MZT458759:MZT459051 NJP458759:NJP459051 NTL458759:NTL459051 ODH458759:ODH459051 OND458759:OND459051 OWZ458759:OWZ459051 PGV458759:PGV459051 PQR458759:PQR459051 QAN458759:QAN459051 QKJ458759:QKJ459051 QUF458759:QUF459051 REB458759:REB459051 RNX458759:RNX459051 RXT458759:RXT459051 SHP458759:SHP459051 SRL458759:SRL459051 TBH458759:TBH459051 TLD458759:TLD459051 TUZ458759:TUZ459051 UEV458759:UEV459051 UOR458759:UOR459051 UYN458759:UYN459051 VIJ458759:VIJ459051 VSF458759:VSF459051 WCB458759:WCB459051 WLX458759:WLX459051 WVT458759:WVT459051 L524295:L524587 JH524295:JH524587 TD524295:TD524587 ACZ524295:ACZ524587 AMV524295:AMV524587 AWR524295:AWR524587 BGN524295:BGN524587 BQJ524295:BQJ524587 CAF524295:CAF524587 CKB524295:CKB524587 CTX524295:CTX524587 DDT524295:DDT524587 DNP524295:DNP524587 DXL524295:DXL524587 EHH524295:EHH524587 ERD524295:ERD524587 FAZ524295:FAZ524587 FKV524295:FKV524587 FUR524295:FUR524587 GEN524295:GEN524587 GOJ524295:GOJ524587 GYF524295:GYF524587 HIB524295:HIB524587 HRX524295:HRX524587 IBT524295:IBT524587 ILP524295:ILP524587 IVL524295:IVL524587 JFH524295:JFH524587 JPD524295:JPD524587 JYZ524295:JYZ524587 KIV524295:KIV524587 KSR524295:KSR524587 LCN524295:LCN524587 LMJ524295:LMJ524587 LWF524295:LWF524587 MGB524295:MGB524587 MPX524295:MPX524587 MZT524295:MZT524587 NJP524295:NJP524587 NTL524295:NTL524587 ODH524295:ODH524587 OND524295:OND524587 OWZ524295:OWZ524587 PGV524295:PGV524587 PQR524295:PQR524587 QAN524295:QAN524587 QKJ524295:QKJ524587 QUF524295:QUF524587 REB524295:REB524587 RNX524295:RNX524587 RXT524295:RXT524587 SHP524295:SHP524587 SRL524295:SRL524587 TBH524295:TBH524587 TLD524295:TLD524587 TUZ524295:TUZ524587 UEV524295:UEV524587 UOR524295:UOR524587 UYN524295:UYN524587 VIJ524295:VIJ524587 VSF524295:VSF524587 WCB524295:WCB524587 WLX524295:WLX524587 WVT524295:WVT524587 L589831:L590123 JH589831:JH590123 TD589831:TD590123 ACZ589831:ACZ590123 AMV589831:AMV590123 AWR589831:AWR590123 BGN589831:BGN590123 BQJ589831:BQJ590123 CAF589831:CAF590123 CKB589831:CKB590123 CTX589831:CTX590123 DDT589831:DDT590123 DNP589831:DNP590123 DXL589831:DXL590123 EHH589831:EHH590123 ERD589831:ERD590123 FAZ589831:FAZ590123 FKV589831:FKV590123 FUR589831:FUR590123 GEN589831:GEN590123 GOJ589831:GOJ590123 GYF589831:GYF590123 HIB589831:HIB590123 HRX589831:HRX590123 IBT589831:IBT590123 ILP589831:ILP590123 IVL589831:IVL590123 JFH589831:JFH590123 JPD589831:JPD590123 JYZ589831:JYZ590123 KIV589831:KIV590123 KSR589831:KSR590123 LCN589831:LCN590123 LMJ589831:LMJ590123 LWF589831:LWF590123 MGB589831:MGB590123 MPX589831:MPX590123 MZT589831:MZT590123 NJP589831:NJP590123 NTL589831:NTL590123 ODH589831:ODH590123 OND589831:OND590123 OWZ589831:OWZ590123 PGV589831:PGV590123 PQR589831:PQR590123 QAN589831:QAN590123 QKJ589831:QKJ590123 QUF589831:QUF590123 REB589831:REB590123 RNX589831:RNX590123 RXT589831:RXT590123 SHP589831:SHP590123 SRL589831:SRL590123 TBH589831:TBH590123 TLD589831:TLD590123 TUZ589831:TUZ590123 UEV589831:UEV590123 UOR589831:UOR590123 UYN589831:UYN590123 VIJ589831:VIJ590123 VSF589831:VSF590123 WCB589831:WCB590123 WLX589831:WLX590123 WVT589831:WVT590123 L655367:L655659 JH655367:JH655659 TD655367:TD655659 ACZ655367:ACZ655659 AMV655367:AMV655659 AWR655367:AWR655659 BGN655367:BGN655659 BQJ655367:BQJ655659 CAF655367:CAF655659 CKB655367:CKB655659 CTX655367:CTX655659 DDT655367:DDT655659 DNP655367:DNP655659 DXL655367:DXL655659 EHH655367:EHH655659 ERD655367:ERD655659 FAZ655367:FAZ655659 FKV655367:FKV655659 FUR655367:FUR655659 GEN655367:GEN655659 GOJ655367:GOJ655659 GYF655367:GYF655659 HIB655367:HIB655659 HRX655367:HRX655659 IBT655367:IBT655659 ILP655367:ILP655659 IVL655367:IVL655659 JFH655367:JFH655659 JPD655367:JPD655659 JYZ655367:JYZ655659 KIV655367:KIV655659 KSR655367:KSR655659 LCN655367:LCN655659 LMJ655367:LMJ655659 LWF655367:LWF655659 MGB655367:MGB655659 MPX655367:MPX655659 MZT655367:MZT655659 NJP655367:NJP655659 NTL655367:NTL655659 ODH655367:ODH655659 OND655367:OND655659 OWZ655367:OWZ655659 PGV655367:PGV655659 PQR655367:PQR655659 QAN655367:QAN655659 QKJ655367:QKJ655659 QUF655367:QUF655659 REB655367:REB655659 RNX655367:RNX655659 RXT655367:RXT655659 SHP655367:SHP655659 SRL655367:SRL655659 TBH655367:TBH655659 TLD655367:TLD655659 TUZ655367:TUZ655659 UEV655367:UEV655659 UOR655367:UOR655659 UYN655367:UYN655659 VIJ655367:VIJ655659 VSF655367:VSF655659 WCB655367:WCB655659 WLX655367:WLX655659 WVT655367:WVT655659 L720903:L721195 JH720903:JH721195 TD720903:TD721195 ACZ720903:ACZ721195 AMV720903:AMV721195 AWR720903:AWR721195 BGN720903:BGN721195 BQJ720903:BQJ721195 CAF720903:CAF721195 CKB720903:CKB721195 CTX720903:CTX721195 DDT720903:DDT721195 DNP720903:DNP721195 DXL720903:DXL721195 EHH720903:EHH721195 ERD720903:ERD721195 FAZ720903:FAZ721195 FKV720903:FKV721195 FUR720903:FUR721195 GEN720903:GEN721195 GOJ720903:GOJ721195 GYF720903:GYF721195 HIB720903:HIB721195 HRX720903:HRX721195 IBT720903:IBT721195 ILP720903:ILP721195 IVL720903:IVL721195 JFH720903:JFH721195 JPD720903:JPD721195 JYZ720903:JYZ721195 KIV720903:KIV721195 KSR720903:KSR721195 LCN720903:LCN721195 LMJ720903:LMJ721195 LWF720903:LWF721195 MGB720903:MGB721195 MPX720903:MPX721195 MZT720903:MZT721195 NJP720903:NJP721195 NTL720903:NTL721195 ODH720903:ODH721195 OND720903:OND721195 OWZ720903:OWZ721195 PGV720903:PGV721195 PQR720903:PQR721195 QAN720903:QAN721195 QKJ720903:QKJ721195 QUF720903:QUF721195 REB720903:REB721195 RNX720903:RNX721195 RXT720903:RXT721195 SHP720903:SHP721195 SRL720903:SRL721195 TBH720903:TBH721195 TLD720903:TLD721195 TUZ720903:TUZ721195 UEV720903:UEV721195 UOR720903:UOR721195 UYN720903:UYN721195 VIJ720903:VIJ721195 VSF720903:VSF721195 WCB720903:WCB721195 WLX720903:WLX721195 WVT720903:WVT721195 L786439:L786731 JH786439:JH786731 TD786439:TD786731 ACZ786439:ACZ786731 AMV786439:AMV786731 AWR786439:AWR786731 BGN786439:BGN786731 BQJ786439:BQJ786731 CAF786439:CAF786731 CKB786439:CKB786731 CTX786439:CTX786731 DDT786439:DDT786731 DNP786439:DNP786731 DXL786439:DXL786731 EHH786439:EHH786731 ERD786439:ERD786731 FAZ786439:FAZ786731 FKV786439:FKV786731 FUR786439:FUR786731 GEN786439:GEN786731 GOJ786439:GOJ786731 GYF786439:GYF786731 HIB786439:HIB786731 HRX786439:HRX786731 IBT786439:IBT786731 ILP786439:ILP786731 IVL786439:IVL786731 JFH786439:JFH786731 JPD786439:JPD786731 JYZ786439:JYZ786731 KIV786439:KIV786731 KSR786439:KSR786731 LCN786439:LCN786731 LMJ786439:LMJ786731 LWF786439:LWF786731 MGB786439:MGB786731 MPX786439:MPX786731 MZT786439:MZT786731 NJP786439:NJP786731 NTL786439:NTL786731 ODH786439:ODH786731 OND786439:OND786731 OWZ786439:OWZ786731 PGV786439:PGV786731 PQR786439:PQR786731 QAN786439:QAN786731 QKJ786439:QKJ786731 QUF786439:QUF786731 REB786439:REB786731 RNX786439:RNX786731 RXT786439:RXT786731 SHP786439:SHP786731 SRL786439:SRL786731 TBH786439:TBH786731 TLD786439:TLD786731 TUZ786439:TUZ786731 UEV786439:UEV786731 UOR786439:UOR786731 UYN786439:UYN786731 VIJ786439:VIJ786731 VSF786439:VSF786731 WCB786439:WCB786731 WLX786439:WLX786731 WVT786439:WVT786731 L851975:L852267 JH851975:JH852267 TD851975:TD852267 ACZ851975:ACZ852267 AMV851975:AMV852267 AWR851975:AWR852267 BGN851975:BGN852267 BQJ851975:BQJ852267 CAF851975:CAF852267 CKB851975:CKB852267 CTX851975:CTX852267 DDT851975:DDT852267 DNP851975:DNP852267 DXL851975:DXL852267 EHH851975:EHH852267 ERD851975:ERD852267 FAZ851975:FAZ852267 FKV851975:FKV852267 FUR851975:FUR852267 GEN851975:GEN852267 GOJ851975:GOJ852267 GYF851975:GYF852267 HIB851975:HIB852267 HRX851975:HRX852267 IBT851975:IBT852267 ILP851975:ILP852267 IVL851975:IVL852267 JFH851975:JFH852267 JPD851975:JPD852267 JYZ851975:JYZ852267 KIV851975:KIV852267 KSR851975:KSR852267 LCN851975:LCN852267 LMJ851975:LMJ852267 LWF851975:LWF852267 MGB851975:MGB852267 MPX851975:MPX852267 MZT851975:MZT852267 NJP851975:NJP852267 NTL851975:NTL852267 ODH851975:ODH852267 OND851975:OND852267 OWZ851975:OWZ852267 PGV851975:PGV852267 PQR851975:PQR852267 QAN851975:QAN852267 QKJ851975:QKJ852267 QUF851975:QUF852267 REB851975:REB852267 RNX851975:RNX852267 RXT851975:RXT852267 SHP851975:SHP852267 SRL851975:SRL852267 TBH851975:TBH852267 TLD851975:TLD852267 TUZ851975:TUZ852267 UEV851975:UEV852267 UOR851975:UOR852267 UYN851975:UYN852267 VIJ851975:VIJ852267 VSF851975:VSF852267 WCB851975:WCB852267 WLX851975:WLX852267 WVT851975:WVT852267 L917511:L917803 JH917511:JH917803 TD917511:TD917803 ACZ917511:ACZ917803 AMV917511:AMV917803 AWR917511:AWR917803 BGN917511:BGN917803 BQJ917511:BQJ917803 CAF917511:CAF917803 CKB917511:CKB917803 CTX917511:CTX917803 DDT917511:DDT917803 DNP917511:DNP917803 DXL917511:DXL917803 EHH917511:EHH917803 ERD917511:ERD917803 FAZ917511:FAZ917803 FKV917511:FKV917803 FUR917511:FUR917803 GEN917511:GEN917803 GOJ917511:GOJ917803 GYF917511:GYF917803 HIB917511:HIB917803 HRX917511:HRX917803 IBT917511:IBT917803 ILP917511:ILP917803 IVL917511:IVL917803 JFH917511:JFH917803 JPD917511:JPD917803 JYZ917511:JYZ917803 KIV917511:KIV917803 KSR917511:KSR917803 LCN917511:LCN917803 LMJ917511:LMJ917803 LWF917511:LWF917803 MGB917511:MGB917803 MPX917511:MPX917803 MZT917511:MZT917803 NJP917511:NJP917803 NTL917511:NTL917803 ODH917511:ODH917803 OND917511:OND917803 OWZ917511:OWZ917803 PGV917511:PGV917803 PQR917511:PQR917803 QAN917511:QAN917803 QKJ917511:QKJ917803 QUF917511:QUF917803 REB917511:REB917803 RNX917511:RNX917803 RXT917511:RXT917803 SHP917511:SHP917803 SRL917511:SRL917803 TBH917511:TBH917803 TLD917511:TLD917803 TUZ917511:TUZ917803 UEV917511:UEV917803 UOR917511:UOR917803 UYN917511:UYN917803 VIJ917511:VIJ917803 VSF917511:VSF917803 WCB917511:WCB917803 WLX917511:WLX917803 WVT917511:WVT917803 L983047:L983339 JH983047:JH983339 TD983047:TD983339 ACZ983047:ACZ983339 AMV983047:AMV983339 AWR983047:AWR983339 BGN983047:BGN983339 BQJ983047:BQJ983339 CAF983047:CAF983339 CKB983047:CKB983339 CTX983047:CTX983339 DDT983047:DDT983339 DNP983047:DNP983339 DXL983047:DXL983339 EHH983047:EHH983339 ERD983047:ERD983339 FAZ983047:FAZ983339 FKV983047:FKV983339 FUR983047:FUR983339 GEN983047:GEN983339 GOJ983047:GOJ983339 GYF983047:GYF983339 HIB983047:HIB983339 HRX983047:HRX983339 IBT983047:IBT983339 ILP983047:ILP983339 IVL983047:IVL983339 JFH983047:JFH983339 JPD983047:JPD983339 JYZ983047:JYZ983339 KIV983047:KIV983339 KSR983047:KSR983339 LCN983047:LCN983339 LMJ983047:LMJ983339 LWF983047:LWF983339 MGB983047:MGB983339 MPX983047:MPX983339 MZT983047:MZT983339 NJP983047:NJP983339 NTL983047:NTL983339 ODH983047:ODH983339 OND983047:OND983339 OWZ983047:OWZ983339 PGV983047:PGV983339 PQR983047:PQR983339 QAN983047:QAN983339 QKJ983047:QKJ983339 QUF983047:QUF983339 REB983047:REB983339 RNX983047:RNX983339 RXT983047:RXT983339 SHP983047:SHP983339 SRL983047:SRL983339 TBH983047:TBH983339 TLD983047:TLD983339 TUZ983047:TUZ983339 UEV983047:UEV983339 UOR983047:UOR983339 UYN983047:UYN983339 VIJ983047:VIJ983339 VSF983047:VSF983339 WCB983047:WCB983339 WLX983047:WLX983339 WVT983047:WVT983339" xr:uid="{6B5B9C1E-3421-4CA2-96B2-EA5181CD579E}">
      <formula1>0</formula1>
    </dataValidation>
    <dataValidation type="decimal" operator="greaterThanOrEqual" allowBlank="1" showInputMessage="1" showErrorMessage="1" errorTitle="Formato non valido" error="Inserire un formato numerico" prompt="Inserire la eventuale quota del FNA destinata alla Struttura sede della UdO" sqref="N7:N299 JJ7:JJ299 TF7:TF299 ADB7:ADB299 AMX7:AMX299 AWT7:AWT299 BGP7:BGP299 BQL7:BQL299 CAH7:CAH299 CKD7:CKD299 CTZ7:CTZ299 DDV7:DDV299 DNR7:DNR299 DXN7:DXN299 EHJ7:EHJ299 ERF7:ERF299 FBB7:FBB299 FKX7:FKX299 FUT7:FUT299 GEP7:GEP299 GOL7:GOL299 GYH7:GYH299 HID7:HID299 HRZ7:HRZ299 IBV7:IBV299 ILR7:ILR299 IVN7:IVN299 JFJ7:JFJ299 JPF7:JPF299 JZB7:JZB299 KIX7:KIX299 KST7:KST299 LCP7:LCP299 LML7:LML299 LWH7:LWH299 MGD7:MGD299 MPZ7:MPZ299 MZV7:MZV299 NJR7:NJR299 NTN7:NTN299 ODJ7:ODJ299 ONF7:ONF299 OXB7:OXB299 PGX7:PGX299 PQT7:PQT299 QAP7:QAP299 QKL7:QKL299 QUH7:QUH299 RED7:RED299 RNZ7:RNZ299 RXV7:RXV299 SHR7:SHR299 SRN7:SRN299 TBJ7:TBJ299 TLF7:TLF299 TVB7:TVB299 UEX7:UEX299 UOT7:UOT299 UYP7:UYP299 VIL7:VIL299 VSH7:VSH299 WCD7:WCD299 WLZ7:WLZ299 WVV7:WVV299 N65543:N65835 JJ65543:JJ65835 TF65543:TF65835 ADB65543:ADB65835 AMX65543:AMX65835 AWT65543:AWT65835 BGP65543:BGP65835 BQL65543:BQL65835 CAH65543:CAH65835 CKD65543:CKD65835 CTZ65543:CTZ65835 DDV65543:DDV65835 DNR65543:DNR65835 DXN65543:DXN65835 EHJ65543:EHJ65835 ERF65543:ERF65835 FBB65543:FBB65835 FKX65543:FKX65835 FUT65543:FUT65835 GEP65543:GEP65835 GOL65543:GOL65835 GYH65543:GYH65835 HID65543:HID65835 HRZ65543:HRZ65835 IBV65543:IBV65835 ILR65543:ILR65835 IVN65543:IVN65835 JFJ65543:JFJ65835 JPF65543:JPF65835 JZB65543:JZB65835 KIX65543:KIX65835 KST65543:KST65835 LCP65543:LCP65835 LML65543:LML65835 LWH65543:LWH65835 MGD65543:MGD65835 MPZ65543:MPZ65835 MZV65543:MZV65835 NJR65543:NJR65835 NTN65543:NTN65835 ODJ65543:ODJ65835 ONF65543:ONF65835 OXB65543:OXB65835 PGX65543:PGX65835 PQT65543:PQT65835 QAP65543:QAP65835 QKL65543:QKL65835 QUH65543:QUH65835 RED65543:RED65835 RNZ65543:RNZ65835 RXV65543:RXV65835 SHR65543:SHR65835 SRN65543:SRN65835 TBJ65543:TBJ65835 TLF65543:TLF65835 TVB65543:TVB65835 UEX65543:UEX65835 UOT65543:UOT65835 UYP65543:UYP65835 VIL65543:VIL65835 VSH65543:VSH65835 WCD65543:WCD65835 WLZ65543:WLZ65835 WVV65543:WVV65835 N131079:N131371 JJ131079:JJ131371 TF131079:TF131371 ADB131079:ADB131371 AMX131079:AMX131371 AWT131079:AWT131371 BGP131079:BGP131371 BQL131079:BQL131371 CAH131079:CAH131371 CKD131079:CKD131371 CTZ131079:CTZ131371 DDV131079:DDV131371 DNR131079:DNR131371 DXN131079:DXN131371 EHJ131079:EHJ131371 ERF131079:ERF131371 FBB131079:FBB131371 FKX131079:FKX131371 FUT131079:FUT131371 GEP131079:GEP131371 GOL131079:GOL131371 GYH131079:GYH131371 HID131079:HID131371 HRZ131079:HRZ131371 IBV131079:IBV131371 ILR131079:ILR131371 IVN131079:IVN131371 JFJ131079:JFJ131371 JPF131079:JPF131371 JZB131079:JZB131371 KIX131079:KIX131371 KST131079:KST131371 LCP131079:LCP131371 LML131079:LML131371 LWH131079:LWH131371 MGD131079:MGD131371 MPZ131079:MPZ131371 MZV131079:MZV131371 NJR131079:NJR131371 NTN131079:NTN131371 ODJ131079:ODJ131371 ONF131079:ONF131371 OXB131079:OXB131371 PGX131079:PGX131371 PQT131079:PQT131371 QAP131079:QAP131371 QKL131079:QKL131371 QUH131079:QUH131371 RED131079:RED131371 RNZ131079:RNZ131371 RXV131079:RXV131371 SHR131079:SHR131371 SRN131079:SRN131371 TBJ131079:TBJ131371 TLF131079:TLF131371 TVB131079:TVB131371 UEX131079:UEX131371 UOT131079:UOT131371 UYP131079:UYP131371 VIL131079:VIL131371 VSH131079:VSH131371 WCD131079:WCD131371 WLZ131079:WLZ131371 WVV131079:WVV131371 N196615:N196907 JJ196615:JJ196907 TF196615:TF196907 ADB196615:ADB196907 AMX196615:AMX196907 AWT196615:AWT196907 BGP196615:BGP196907 BQL196615:BQL196907 CAH196615:CAH196907 CKD196615:CKD196907 CTZ196615:CTZ196907 DDV196615:DDV196907 DNR196615:DNR196907 DXN196615:DXN196907 EHJ196615:EHJ196907 ERF196615:ERF196907 FBB196615:FBB196907 FKX196615:FKX196907 FUT196615:FUT196907 GEP196615:GEP196907 GOL196615:GOL196907 GYH196615:GYH196907 HID196615:HID196907 HRZ196615:HRZ196907 IBV196615:IBV196907 ILR196615:ILR196907 IVN196615:IVN196907 JFJ196615:JFJ196907 JPF196615:JPF196907 JZB196615:JZB196907 KIX196615:KIX196907 KST196615:KST196907 LCP196615:LCP196907 LML196615:LML196907 LWH196615:LWH196907 MGD196615:MGD196907 MPZ196615:MPZ196907 MZV196615:MZV196907 NJR196615:NJR196907 NTN196615:NTN196907 ODJ196615:ODJ196907 ONF196615:ONF196907 OXB196615:OXB196907 PGX196615:PGX196907 PQT196615:PQT196907 QAP196615:QAP196907 QKL196615:QKL196907 QUH196615:QUH196907 RED196615:RED196907 RNZ196615:RNZ196907 RXV196615:RXV196907 SHR196615:SHR196907 SRN196615:SRN196907 TBJ196615:TBJ196907 TLF196615:TLF196907 TVB196615:TVB196907 UEX196615:UEX196907 UOT196615:UOT196907 UYP196615:UYP196907 VIL196615:VIL196907 VSH196615:VSH196907 WCD196615:WCD196907 WLZ196615:WLZ196907 WVV196615:WVV196907 N262151:N262443 JJ262151:JJ262443 TF262151:TF262443 ADB262151:ADB262443 AMX262151:AMX262443 AWT262151:AWT262443 BGP262151:BGP262443 BQL262151:BQL262443 CAH262151:CAH262443 CKD262151:CKD262443 CTZ262151:CTZ262443 DDV262151:DDV262443 DNR262151:DNR262443 DXN262151:DXN262443 EHJ262151:EHJ262443 ERF262151:ERF262443 FBB262151:FBB262443 FKX262151:FKX262443 FUT262151:FUT262443 GEP262151:GEP262443 GOL262151:GOL262443 GYH262151:GYH262443 HID262151:HID262443 HRZ262151:HRZ262443 IBV262151:IBV262443 ILR262151:ILR262443 IVN262151:IVN262443 JFJ262151:JFJ262443 JPF262151:JPF262443 JZB262151:JZB262443 KIX262151:KIX262443 KST262151:KST262443 LCP262151:LCP262443 LML262151:LML262443 LWH262151:LWH262443 MGD262151:MGD262443 MPZ262151:MPZ262443 MZV262151:MZV262443 NJR262151:NJR262443 NTN262151:NTN262443 ODJ262151:ODJ262443 ONF262151:ONF262443 OXB262151:OXB262443 PGX262151:PGX262443 PQT262151:PQT262443 QAP262151:QAP262443 QKL262151:QKL262443 QUH262151:QUH262443 RED262151:RED262443 RNZ262151:RNZ262443 RXV262151:RXV262443 SHR262151:SHR262443 SRN262151:SRN262443 TBJ262151:TBJ262443 TLF262151:TLF262443 TVB262151:TVB262443 UEX262151:UEX262443 UOT262151:UOT262443 UYP262151:UYP262443 VIL262151:VIL262443 VSH262151:VSH262443 WCD262151:WCD262443 WLZ262151:WLZ262443 WVV262151:WVV262443 N327687:N327979 JJ327687:JJ327979 TF327687:TF327979 ADB327687:ADB327979 AMX327687:AMX327979 AWT327687:AWT327979 BGP327687:BGP327979 BQL327687:BQL327979 CAH327687:CAH327979 CKD327687:CKD327979 CTZ327687:CTZ327979 DDV327687:DDV327979 DNR327687:DNR327979 DXN327687:DXN327979 EHJ327687:EHJ327979 ERF327687:ERF327979 FBB327687:FBB327979 FKX327687:FKX327979 FUT327687:FUT327979 GEP327687:GEP327979 GOL327687:GOL327979 GYH327687:GYH327979 HID327687:HID327979 HRZ327687:HRZ327979 IBV327687:IBV327979 ILR327687:ILR327979 IVN327687:IVN327979 JFJ327687:JFJ327979 JPF327687:JPF327979 JZB327687:JZB327979 KIX327687:KIX327979 KST327687:KST327979 LCP327687:LCP327979 LML327687:LML327979 LWH327687:LWH327979 MGD327687:MGD327979 MPZ327687:MPZ327979 MZV327687:MZV327979 NJR327687:NJR327979 NTN327687:NTN327979 ODJ327687:ODJ327979 ONF327687:ONF327979 OXB327687:OXB327979 PGX327687:PGX327979 PQT327687:PQT327979 QAP327687:QAP327979 QKL327687:QKL327979 QUH327687:QUH327979 RED327687:RED327979 RNZ327687:RNZ327979 RXV327687:RXV327979 SHR327687:SHR327979 SRN327687:SRN327979 TBJ327687:TBJ327979 TLF327687:TLF327979 TVB327687:TVB327979 UEX327687:UEX327979 UOT327687:UOT327979 UYP327687:UYP327979 VIL327687:VIL327979 VSH327687:VSH327979 WCD327687:WCD327979 WLZ327687:WLZ327979 WVV327687:WVV327979 N393223:N393515 JJ393223:JJ393515 TF393223:TF393515 ADB393223:ADB393515 AMX393223:AMX393515 AWT393223:AWT393515 BGP393223:BGP393515 BQL393223:BQL393515 CAH393223:CAH393515 CKD393223:CKD393515 CTZ393223:CTZ393515 DDV393223:DDV393515 DNR393223:DNR393515 DXN393223:DXN393515 EHJ393223:EHJ393515 ERF393223:ERF393515 FBB393223:FBB393515 FKX393223:FKX393515 FUT393223:FUT393515 GEP393223:GEP393515 GOL393223:GOL393515 GYH393223:GYH393515 HID393223:HID393515 HRZ393223:HRZ393515 IBV393223:IBV393515 ILR393223:ILR393515 IVN393223:IVN393515 JFJ393223:JFJ393515 JPF393223:JPF393515 JZB393223:JZB393515 KIX393223:KIX393515 KST393223:KST393515 LCP393223:LCP393515 LML393223:LML393515 LWH393223:LWH393515 MGD393223:MGD393515 MPZ393223:MPZ393515 MZV393223:MZV393515 NJR393223:NJR393515 NTN393223:NTN393515 ODJ393223:ODJ393515 ONF393223:ONF393515 OXB393223:OXB393515 PGX393223:PGX393515 PQT393223:PQT393515 QAP393223:QAP393515 QKL393223:QKL393515 QUH393223:QUH393515 RED393223:RED393515 RNZ393223:RNZ393515 RXV393223:RXV393515 SHR393223:SHR393515 SRN393223:SRN393515 TBJ393223:TBJ393515 TLF393223:TLF393515 TVB393223:TVB393515 UEX393223:UEX393515 UOT393223:UOT393515 UYP393223:UYP393515 VIL393223:VIL393515 VSH393223:VSH393515 WCD393223:WCD393515 WLZ393223:WLZ393515 WVV393223:WVV393515 N458759:N459051 JJ458759:JJ459051 TF458759:TF459051 ADB458759:ADB459051 AMX458759:AMX459051 AWT458759:AWT459051 BGP458759:BGP459051 BQL458759:BQL459051 CAH458759:CAH459051 CKD458759:CKD459051 CTZ458759:CTZ459051 DDV458759:DDV459051 DNR458759:DNR459051 DXN458759:DXN459051 EHJ458759:EHJ459051 ERF458759:ERF459051 FBB458759:FBB459051 FKX458759:FKX459051 FUT458759:FUT459051 GEP458759:GEP459051 GOL458759:GOL459051 GYH458759:GYH459051 HID458759:HID459051 HRZ458759:HRZ459051 IBV458759:IBV459051 ILR458759:ILR459051 IVN458759:IVN459051 JFJ458759:JFJ459051 JPF458759:JPF459051 JZB458759:JZB459051 KIX458759:KIX459051 KST458759:KST459051 LCP458759:LCP459051 LML458759:LML459051 LWH458759:LWH459051 MGD458759:MGD459051 MPZ458759:MPZ459051 MZV458759:MZV459051 NJR458759:NJR459051 NTN458759:NTN459051 ODJ458759:ODJ459051 ONF458759:ONF459051 OXB458759:OXB459051 PGX458759:PGX459051 PQT458759:PQT459051 QAP458759:QAP459051 QKL458759:QKL459051 QUH458759:QUH459051 RED458759:RED459051 RNZ458759:RNZ459051 RXV458759:RXV459051 SHR458759:SHR459051 SRN458759:SRN459051 TBJ458759:TBJ459051 TLF458759:TLF459051 TVB458759:TVB459051 UEX458759:UEX459051 UOT458759:UOT459051 UYP458759:UYP459051 VIL458759:VIL459051 VSH458759:VSH459051 WCD458759:WCD459051 WLZ458759:WLZ459051 WVV458759:WVV459051 N524295:N524587 JJ524295:JJ524587 TF524295:TF524587 ADB524295:ADB524587 AMX524295:AMX524587 AWT524295:AWT524587 BGP524295:BGP524587 BQL524295:BQL524587 CAH524295:CAH524587 CKD524295:CKD524587 CTZ524295:CTZ524587 DDV524295:DDV524587 DNR524295:DNR524587 DXN524295:DXN524587 EHJ524295:EHJ524587 ERF524295:ERF524587 FBB524295:FBB524587 FKX524295:FKX524587 FUT524295:FUT524587 GEP524295:GEP524587 GOL524295:GOL524587 GYH524295:GYH524587 HID524295:HID524587 HRZ524295:HRZ524587 IBV524295:IBV524587 ILR524295:ILR524587 IVN524295:IVN524587 JFJ524295:JFJ524587 JPF524295:JPF524587 JZB524295:JZB524587 KIX524295:KIX524587 KST524295:KST524587 LCP524295:LCP524587 LML524295:LML524587 LWH524295:LWH524587 MGD524295:MGD524587 MPZ524295:MPZ524587 MZV524295:MZV524587 NJR524295:NJR524587 NTN524295:NTN524587 ODJ524295:ODJ524587 ONF524295:ONF524587 OXB524295:OXB524587 PGX524295:PGX524587 PQT524295:PQT524587 QAP524295:QAP524587 QKL524295:QKL524587 QUH524295:QUH524587 RED524295:RED524587 RNZ524295:RNZ524587 RXV524295:RXV524587 SHR524295:SHR524587 SRN524295:SRN524587 TBJ524295:TBJ524587 TLF524295:TLF524587 TVB524295:TVB524587 UEX524295:UEX524587 UOT524295:UOT524587 UYP524295:UYP524587 VIL524295:VIL524587 VSH524295:VSH524587 WCD524295:WCD524587 WLZ524295:WLZ524587 WVV524295:WVV524587 N589831:N590123 JJ589831:JJ590123 TF589831:TF590123 ADB589831:ADB590123 AMX589831:AMX590123 AWT589831:AWT590123 BGP589831:BGP590123 BQL589831:BQL590123 CAH589831:CAH590123 CKD589831:CKD590123 CTZ589831:CTZ590123 DDV589831:DDV590123 DNR589831:DNR590123 DXN589831:DXN590123 EHJ589831:EHJ590123 ERF589831:ERF590123 FBB589831:FBB590123 FKX589831:FKX590123 FUT589831:FUT590123 GEP589831:GEP590123 GOL589831:GOL590123 GYH589831:GYH590123 HID589831:HID590123 HRZ589831:HRZ590123 IBV589831:IBV590123 ILR589831:ILR590123 IVN589831:IVN590123 JFJ589831:JFJ590123 JPF589831:JPF590123 JZB589831:JZB590123 KIX589831:KIX590123 KST589831:KST590123 LCP589831:LCP590123 LML589831:LML590123 LWH589831:LWH590123 MGD589831:MGD590123 MPZ589831:MPZ590123 MZV589831:MZV590123 NJR589831:NJR590123 NTN589831:NTN590123 ODJ589831:ODJ590123 ONF589831:ONF590123 OXB589831:OXB590123 PGX589831:PGX590123 PQT589831:PQT590123 QAP589831:QAP590123 QKL589831:QKL590123 QUH589831:QUH590123 RED589831:RED590123 RNZ589831:RNZ590123 RXV589831:RXV590123 SHR589831:SHR590123 SRN589831:SRN590123 TBJ589831:TBJ590123 TLF589831:TLF590123 TVB589831:TVB590123 UEX589831:UEX590123 UOT589831:UOT590123 UYP589831:UYP590123 VIL589831:VIL590123 VSH589831:VSH590123 WCD589831:WCD590123 WLZ589831:WLZ590123 WVV589831:WVV590123 N655367:N655659 JJ655367:JJ655659 TF655367:TF655659 ADB655367:ADB655659 AMX655367:AMX655659 AWT655367:AWT655659 BGP655367:BGP655659 BQL655367:BQL655659 CAH655367:CAH655659 CKD655367:CKD655659 CTZ655367:CTZ655659 DDV655367:DDV655659 DNR655367:DNR655659 DXN655367:DXN655659 EHJ655367:EHJ655659 ERF655367:ERF655659 FBB655367:FBB655659 FKX655367:FKX655659 FUT655367:FUT655659 GEP655367:GEP655659 GOL655367:GOL655659 GYH655367:GYH655659 HID655367:HID655659 HRZ655367:HRZ655659 IBV655367:IBV655659 ILR655367:ILR655659 IVN655367:IVN655659 JFJ655367:JFJ655659 JPF655367:JPF655659 JZB655367:JZB655659 KIX655367:KIX655659 KST655367:KST655659 LCP655367:LCP655659 LML655367:LML655659 LWH655367:LWH655659 MGD655367:MGD655659 MPZ655367:MPZ655659 MZV655367:MZV655659 NJR655367:NJR655659 NTN655367:NTN655659 ODJ655367:ODJ655659 ONF655367:ONF655659 OXB655367:OXB655659 PGX655367:PGX655659 PQT655367:PQT655659 QAP655367:QAP655659 QKL655367:QKL655659 QUH655367:QUH655659 RED655367:RED655659 RNZ655367:RNZ655659 RXV655367:RXV655659 SHR655367:SHR655659 SRN655367:SRN655659 TBJ655367:TBJ655659 TLF655367:TLF655659 TVB655367:TVB655659 UEX655367:UEX655659 UOT655367:UOT655659 UYP655367:UYP655659 VIL655367:VIL655659 VSH655367:VSH655659 WCD655367:WCD655659 WLZ655367:WLZ655659 WVV655367:WVV655659 N720903:N721195 JJ720903:JJ721195 TF720903:TF721195 ADB720903:ADB721195 AMX720903:AMX721195 AWT720903:AWT721195 BGP720903:BGP721195 BQL720903:BQL721195 CAH720903:CAH721195 CKD720903:CKD721195 CTZ720903:CTZ721195 DDV720903:DDV721195 DNR720903:DNR721195 DXN720903:DXN721195 EHJ720903:EHJ721195 ERF720903:ERF721195 FBB720903:FBB721195 FKX720903:FKX721195 FUT720903:FUT721195 GEP720903:GEP721195 GOL720903:GOL721195 GYH720903:GYH721195 HID720903:HID721195 HRZ720903:HRZ721195 IBV720903:IBV721195 ILR720903:ILR721195 IVN720903:IVN721195 JFJ720903:JFJ721195 JPF720903:JPF721195 JZB720903:JZB721195 KIX720903:KIX721195 KST720903:KST721195 LCP720903:LCP721195 LML720903:LML721195 LWH720903:LWH721195 MGD720903:MGD721195 MPZ720903:MPZ721195 MZV720903:MZV721195 NJR720903:NJR721195 NTN720903:NTN721195 ODJ720903:ODJ721195 ONF720903:ONF721195 OXB720903:OXB721195 PGX720903:PGX721195 PQT720903:PQT721195 QAP720903:QAP721195 QKL720903:QKL721195 QUH720903:QUH721195 RED720903:RED721195 RNZ720903:RNZ721195 RXV720903:RXV721195 SHR720903:SHR721195 SRN720903:SRN721195 TBJ720903:TBJ721195 TLF720903:TLF721195 TVB720903:TVB721195 UEX720903:UEX721195 UOT720903:UOT721195 UYP720903:UYP721195 VIL720903:VIL721195 VSH720903:VSH721195 WCD720903:WCD721195 WLZ720903:WLZ721195 WVV720903:WVV721195 N786439:N786731 JJ786439:JJ786731 TF786439:TF786731 ADB786439:ADB786731 AMX786439:AMX786731 AWT786439:AWT786731 BGP786439:BGP786731 BQL786439:BQL786731 CAH786439:CAH786731 CKD786439:CKD786731 CTZ786439:CTZ786731 DDV786439:DDV786731 DNR786439:DNR786731 DXN786439:DXN786731 EHJ786439:EHJ786731 ERF786439:ERF786731 FBB786439:FBB786731 FKX786439:FKX786731 FUT786439:FUT786731 GEP786439:GEP786731 GOL786439:GOL786731 GYH786439:GYH786731 HID786439:HID786731 HRZ786439:HRZ786731 IBV786439:IBV786731 ILR786439:ILR786731 IVN786439:IVN786731 JFJ786439:JFJ786731 JPF786439:JPF786731 JZB786439:JZB786731 KIX786439:KIX786731 KST786439:KST786731 LCP786439:LCP786731 LML786439:LML786731 LWH786439:LWH786731 MGD786439:MGD786731 MPZ786439:MPZ786731 MZV786439:MZV786731 NJR786439:NJR786731 NTN786439:NTN786731 ODJ786439:ODJ786731 ONF786439:ONF786731 OXB786439:OXB786731 PGX786439:PGX786731 PQT786439:PQT786731 QAP786439:QAP786731 QKL786439:QKL786731 QUH786439:QUH786731 RED786439:RED786731 RNZ786439:RNZ786731 RXV786439:RXV786731 SHR786439:SHR786731 SRN786439:SRN786731 TBJ786439:TBJ786731 TLF786439:TLF786731 TVB786439:TVB786731 UEX786439:UEX786731 UOT786439:UOT786731 UYP786439:UYP786731 VIL786439:VIL786731 VSH786439:VSH786731 WCD786439:WCD786731 WLZ786439:WLZ786731 WVV786439:WVV786731 N851975:N852267 JJ851975:JJ852267 TF851975:TF852267 ADB851975:ADB852267 AMX851975:AMX852267 AWT851975:AWT852267 BGP851975:BGP852267 BQL851975:BQL852267 CAH851975:CAH852267 CKD851975:CKD852267 CTZ851975:CTZ852267 DDV851975:DDV852267 DNR851975:DNR852267 DXN851975:DXN852267 EHJ851975:EHJ852267 ERF851975:ERF852267 FBB851975:FBB852267 FKX851975:FKX852267 FUT851975:FUT852267 GEP851975:GEP852267 GOL851975:GOL852267 GYH851975:GYH852267 HID851975:HID852267 HRZ851975:HRZ852267 IBV851975:IBV852267 ILR851975:ILR852267 IVN851975:IVN852267 JFJ851975:JFJ852267 JPF851975:JPF852267 JZB851975:JZB852267 KIX851975:KIX852267 KST851975:KST852267 LCP851975:LCP852267 LML851975:LML852267 LWH851975:LWH852267 MGD851975:MGD852267 MPZ851975:MPZ852267 MZV851975:MZV852267 NJR851975:NJR852267 NTN851975:NTN852267 ODJ851975:ODJ852267 ONF851975:ONF852267 OXB851975:OXB852267 PGX851975:PGX852267 PQT851975:PQT852267 QAP851975:QAP852267 QKL851975:QKL852267 QUH851975:QUH852267 RED851975:RED852267 RNZ851975:RNZ852267 RXV851975:RXV852267 SHR851975:SHR852267 SRN851975:SRN852267 TBJ851975:TBJ852267 TLF851975:TLF852267 TVB851975:TVB852267 UEX851975:UEX852267 UOT851975:UOT852267 UYP851975:UYP852267 VIL851975:VIL852267 VSH851975:VSH852267 WCD851975:WCD852267 WLZ851975:WLZ852267 WVV851975:WVV852267 N917511:N917803 JJ917511:JJ917803 TF917511:TF917803 ADB917511:ADB917803 AMX917511:AMX917803 AWT917511:AWT917803 BGP917511:BGP917803 BQL917511:BQL917803 CAH917511:CAH917803 CKD917511:CKD917803 CTZ917511:CTZ917803 DDV917511:DDV917803 DNR917511:DNR917803 DXN917511:DXN917803 EHJ917511:EHJ917803 ERF917511:ERF917803 FBB917511:FBB917803 FKX917511:FKX917803 FUT917511:FUT917803 GEP917511:GEP917803 GOL917511:GOL917803 GYH917511:GYH917803 HID917511:HID917803 HRZ917511:HRZ917803 IBV917511:IBV917803 ILR917511:ILR917803 IVN917511:IVN917803 JFJ917511:JFJ917803 JPF917511:JPF917803 JZB917511:JZB917803 KIX917511:KIX917803 KST917511:KST917803 LCP917511:LCP917803 LML917511:LML917803 LWH917511:LWH917803 MGD917511:MGD917803 MPZ917511:MPZ917803 MZV917511:MZV917803 NJR917511:NJR917803 NTN917511:NTN917803 ODJ917511:ODJ917803 ONF917511:ONF917803 OXB917511:OXB917803 PGX917511:PGX917803 PQT917511:PQT917803 QAP917511:QAP917803 QKL917511:QKL917803 QUH917511:QUH917803 RED917511:RED917803 RNZ917511:RNZ917803 RXV917511:RXV917803 SHR917511:SHR917803 SRN917511:SRN917803 TBJ917511:TBJ917803 TLF917511:TLF917803 TVB917511:TVB917803 UEX917511:UEX917803 UOT917511:UOT917803 UYP917511:UYP917803 VIL917511:VIL917803 VSH917511:VSH917803 WCD917511:WCD917803 WLZ917511:WLZ917803 WVV917511:WVV917803 N983047:N983339 JJ983047:JJ983339 TF983047:TF983339 ADB983047:ADB983339 AMX983047:AMX983339 AWT983047:AWT983339 BGP983047:BGP983339 BQL983047:BQL983339 CAH983047:CAH983339 CKD983047:CKD983339 CTZ983047:CTZ983339 DDV983047:DDV983339 DNR983047:DNR983339 DXN983047:DXN983339 EHJ983047:EHJ983339 ERF983047:ERF983339 FBB983047:FBB983339 FKX983047:FKX983339 FUT983047:FUT983339 GEP983047:GEP983339 GOL983047:GOL983339 GYH983047:GYH983339 HID983047:HID983339 HRZ983047:HRZ983339 IBV983047:IBV983339 ILR983047:ILR983339 IVN983047:IVN983339 JFJ983047:JFJ983339 JPF983047:JPF983339 JZB983047:JZB983339 KIX983047:KIX983339 KST983047:KST983339 LCP983047:LCP983339 LML983047:LML983339 LWH983047:LWH983339 MGD983047:MGD983339 MPZ983047:MPZ983339 MZV983047:MZV983339 NJR983047:NJR983339 NTN983047:NTN983339 ODJ983047:ODJ983339 ONF983047:ONF983339 OXB983047:OXB983339 PGX983047:PGX983339 PQT983047:PQT983339 QAP983047:QAP983339 QKL983047:QKL983339 QUH983047:QUH983339 RED983047:RED983339 RNZ983047:RNZ983339 RXV983047:RXV983339 SHR983047:SHR983339 SRN983047:SRN983339 TBJ983047:TBJ983339 TLF983047:TLF983339 TVB983047:TVB983339 UEX983047:UEX983339 UOT983047:UOT983339 UYP983047:UYP983339 VIL983047:VIL983339 VSH983047:VSH983339 WCD983047:WCD983339 WLZ983047:WLZ983339 WVV983047:WVV983339" xr:uid="{2ED89E12-04B3-49B6-9F5F-B4BA9ED13F75}">
      <formula1>0</formula1>
    </dataValidation>
    <dataValidation type="decimal" operator="greaterThanOrEqual" allowBlank="1" showInputMessage="1" showErrorMessage="1" errorTitle="Formato non valido" error="Inserire un formato numerico uguale o superiore a 1" promptTitle="CAMPO OBBLIGATORIO" prompt="Inserire il costo complessivo del personale del servizio con contratto di lavoro dipendente, con contratto di lavoro autonomo (Liberi professionisti) e con contratti con società interinali, cooperative, etc. che forniscono personale" sqref="G7:G299 JC7:JC299 SY7:SY299 ACU7:ACU299 AMQ7:AMQ299 AWM7:AWM299 BGI7:BGI299 BQE7:BQE299 CAA7:CAA299 CJW7:CJW299 CTS7:CTS299 DDO7:DDO299 DNK7:DNK299 DXG7:DXG299 EHC7:EHC299 EQY7:EQY299 FAU7:FAU299 FKQ7:FKQ299 FUM7:FUM299 GEI7:GEI299 GOE7:GOE299 GYA7:GYA299 HHW7:HHW299 HRS7:HRS299 IBO7:IBO299 ILK7:ILK299 IVG7:IVG299 JFC7:JFC299 JOY7:JOY299 JYU7:JYU299 KIQ7:KIQ299 KSM7:KSM299 LCI7:LCI299 LME7:LME299 LWA7:LWA299 MFW7:MFW299 MPS7:MPS299 MZO7:MZO299 NJK7:NJK299 NTG7:NTG299 ODC7:ODC299 OMY7:OMY299 OWU7:OWU299 PGQ7:PGQ299 PQM7:PQM299 QAI7:QAI299 QKE7:QKE299 QUA7:QUA299 RDW7:RDW299 RNS7:RNS299 RXO7:RXO299 SHK7:SHK299 SRG7:SRG299 TBC7:TBC299 TKY7:TKY299 TUU7:TUU299 UEQ7:UEQ299 UOM7:UOM299 UYI7:UYI299 VIE7:VIE299 VSA7:VSA299 WBW7:WBW299 WLS7:WLS299 WVO7:WVO299 G65543:G65835 JC65543:JC65835 SY65543:SY65835 ACU65543:ACU65835 AMQ65543:AMQ65835 AWM65543:AWM65835 BGI65543:BGI65835 BQE65543:BQE65835 CAA65543:CAA65835 CJW65543:CJW65835 CTS65543:CTS65835 DDO65543:DDO65835 DNK65543:DNK65835 DXG65543:DXG65835 EHC65543:EHC65835 EQY65543:EQY65835 FAU65543:FAU65835 FKQ65543:FKQ65835 FUM65543:FUM65835 GEI65543:GEI65835 GOE65543:GOE65835 GYA65543:GYA65835 HHW65543:HHW65835 HRS65543:HRS65835 IBO65543:IBO65835 ILK65543:ILK65835 IVG65543:IVG65835 JFC65543:JFC65835 JOY65543:JOY65835 JYU65543:JYU65835 KIQ65543:KIQ65835 KSM65543:KSM65835 LCI65543:LCI65835 LME65543:LME65835 LWA65543:LWA65835 MFW65543:MFW65835 MPS65543:MPS65835 MZO65543:MZO65835 NJK65543:NJK65835 NTG65543:NTG65835 ODC65543:ODC65835 OMY65543:OMY65835 OWU65543:OWU65835 PGQ65543:PGQ65835 PQM65543:PQM65835 QAI65543:QAI65835 QKE65543:QKE65835 QUA65543:QUA65835 RDW65543:RDW65835 RNS65543:RNS65835 RXO65543:RXO65835 SHK65543:SHK65835 SRG65543:SRG65835 TBC65543:TBC65835 TKY65543:TKY65835 TUU65543:TUU65835 UEQ65543:UEQ65835 UOM65543:UOM65835 UYI65543:UYI65835 VIE65543:VIE65835 VSA65543:VSA65835 WBW65543:WBW65835 WLS65543:WLS65835 WVO65543:WVO65835 G131079:G131371 JC131079:JC131371 SY131079:SY131371 ACU131079:ACU131371 AMQ131079:AMQ131371 AWM131079:AWM131371 BGI131079:BGI131371 BQE131079:BQE131371 CAA131079:CAA131371 CJW131079:CJW131371 CTS131079:CTS131371 DDO131079:DDO131371 DNK131079:DNK131371 DXG131079:DXG131371 EHC131079:EHC131371 EQY131079:EQY131371 FAU131079:FAU131371 FKQ131079:FKQ131371 FUM131079:FUM131371 GEI131079:GEI131371 GOE131079:GOE131371 GYA131079:GYA131371 HHW131079:HHW131371 HRS131079:HRS131371 IBO131079:IBO131371 ILK131079:ILK131371 IVG131079:IVG131371 JFC131079:JFC131371 JOY131079:JOY131371 JYU131079:JYU131371 KIQ131079:KIQ131371 KSM131079:KSM131371 LCI131079:LCI131371 LME131079:LME131371 LWA131079:LWA131371 MFW131079:MFW131371 MPS131079:MPS131371 MZO131079:MZO131371 NJK131079:NJK131371 NTG131079:NTG131371 ODC131079:ODC131371 OMY131079:OMY131371 OWU131079:OWU131371 PGQ131079:PGQ131371 PQM131079:PQM131371 QAI131079:QAI131371 QKE131079:QKE131371 QUA131079:QUA131371 RDW131079:RDW131371 RNS131079:RNS131371 RXO131079:RXO131371 SHK131079:SHK131371 SRG131079:SRG131371 TBC131079:TBC131371 TKY131079:TKY131371 TUU131079:TUU131371 UEQ131079:UEQ131371 UOM131079:UOM131371 UYI131079:UYI131371 VIE131079:VIE131371 VSA131079:VSA131371 WBW131079:WBW131371 WLS131079:WLS131371 WVO131079:WVO131371 G196615:G196907 JC196615:JC196907 SY196615:SY196907 ACU196615:ACU196907 AMQ196615:AMQ196907 AWM196615:AWM196907 BGI196615:BGI196907 BQE196615:BQE196907 CAA196615:CAA196907 CJW196615:CJW196907 CTS196615:CTS196907 DDO196615:DDO196907 DNK196615:DNK196907 DXG196615:DXG196907 EHC196615:EHC196907 EQY196615:EQY196907 FAU196615:FAU196907 FKQ196615:FKQ196907 FUM196615:FUM196907 GEI196615:GEI196907 GOE196615:GOE196907 GYA196615:GYA196907 HHW196615:HHW196907 HRS196615:HRS196907 IBO196615:IBO196907 ILK196615:ILK196907 IVG196615:IVG196907 JFC196615:JFC196907 JOY196615:JOY196907 JYU196615:JYU196907 KIQ196615:KIQ196907 KSM196615:KSM196907 LCI196615:LCI196907 LME196615:LME196907 LWA196615:LWA196907 MFW196615:MFW196907 MPS196615:MPS196907 MZO196615:MZO196907 NJK196615:NJK196907 NTG196615:NTG196907 ODC196615:ODC196907 OMY196615:OMY196907 OWU196615:OWU196907 PGQ196615:PGQ196907 PQM196615:PQM196907 QAI196615:QAI196907 QKE196615:QKE196907 QUA196615:QUA196907 RDW196615:RDW196907 RNS196615:RNS196907 RXO196615:RXO196907 SHK196615:SHK196907 SRG196615:SRG196907 TBC196615:TBC196907 TKY196615:TKY196907 TUU196615:TUU196907 UEQ196615:UEQ196907 UOM196615:UOM196907 UYI196615:UYI196907 VIE196615:VIE196907 VSA196615:VSA196907 WBW196615:WBW196907 WLS196615:WLS196907 WVO196615:WVO196907 G262151:G262443 JC262151:JC262443 SY262151:SY262443 ACU262151:ACU262443 AMQ262151:AMQ262443 AWM262151:AWM262443 BGI262151:BGI262443 BQE262151:BQE262443 CAA262151:CAA262443 CJW262151:CJW262443 CTS262151:CTS262443 DDO262151:DDO262443 DNK262151:DNK262443 DXG262151:DXG262443 EHC262151:EHC262443 EQY262151:EQY262443 FAU262151:FAU262443 FKQ262151:FKQ262443 FUM262151:FUM262443 GEI262151:GEI262443 GOE262151:GOE262443 GYA262151:GYA262443 HHW262151:HHW262443 HRS262151:HRS262443 IBO262151:IBO262443 ILK262151:ILK262443 IVG262151:IVG262443 JFC262151:JFC262443 JOY262151:JOY262443 JYU262151:JYU262443 KIQ262151:KIQ262443 KSM262151:KSM262443 LCI262151:LCI262443 LME262151:LME262443 LWA262151:LWA262443 MFW262151:MFW262443 MPS262151:MPS262443 MZO262151:MZO262443 NJK262151:NJK262443 NTG262151:NTG262443 ODC262151:ODC262443 OMY262151:OMY262443 OWU262151:OWU262443 PGQ262151:PGQ262443 PQM262151:PQM262443 QAI262151:QAI262443 QKE262151:QKE262443 QUA262151:QUA262443 RDW262151:RDW262443 RNS262151:RNS262443 RXO262151:RXO262443 SHK262151:SHK262443 SRG262151:SRG262443 TBC262151:TBC262443 TKY262151:TKY262443 TUU262151:TUU262443 UEQ262151:UEQ262443 UOM262151:UOM262443 UYI262151:UYI262443 VIE262151:VIE262443 VSA262151:VSA262443 WBW262151:WBW262443 WLS262151:WLS262443 WVO262151:WVO262443 G327687:G327979 JC327687:JC327979 SY327687:SY327979 ACU327687:ACU327979 AMQ327687:AMQ327979 AWM327687:AWM327979 BGI327687:BGI327979 BQE327687:BQE327979 CAA327687:CAA327979 CJW327687:CJW327979 CTS327687:CTS327979 DDO327687:DDO327979 DNK327687:DNK327979 DXG327687:DXG327979 EHC327687:EHC327979 EQY327687:EQY327979 FAU327687:FAU327979 FKQ327687:FKQ327979 FUM327687:FUM327979 GEI327687:GEI327979 GOE327687:GOE327979 GYA327687:GYA327979 HHW327687:HHW327979 HRS327687:HRS327979 IBO327687:IBO327979 ILK327687:ILK327979 IVG327687:IVG327979 JFC327687:JFC327979 JOY327687:JOY327979 JYU327687:JYU327979 KIQ327687:KIQ327979 KSM327687:KSM327979 LCI327687:LCI327979 LME327687:LME327979 LWA327687:LWA327979 MFW327687:MFW327979 MPS327687:MPS327979 MZO327687:MZO327979 NJK327687:NJK327979 NTG327687:NTG327979 ODC327687:ODC327979 OMY327687:OMY327979 OWU327687:OWU327979 PGQ327687:PGQ327979 PQM327687:PQM327979 QAI327687:QAI327979 QKE327687:QKE327979 QUA327687:QUA327979 RDW327687:RDW327979 RNS327687:RNS327979 RXO327687:RXO327979 SHK327687:SHK327979 SRG327687:SRG327979 TBC327687:TBC327979 TKY327687:TKY327979 TUU327687:TUU327979 UEQ327687:UEQ327979 UOM327687:UOM327979 UYI327687:UYI327979 VIE327687:VIE327979 VSA327687:VSA327979 WBW327687:WBW327979 WLS327687:WLS327979 WVO327687:WVO327979 G393223:G393515 JC393223:JC393515 SY393223:SY393515 ACU393223:ACU393515 AMQ393223:AMQ393515 AWM393223:AWM393515 BGI393223:BGI393515 BQE393223:BQE393515 CAA393223:CAA393515 CJW393223:CJW393515 CTS393223:CTS393515 DDO393223:DDO393515 DNK393223:DNK393515 DXG393223:DXG393515 EHC393223:EHC393515 EQY393223:EQY393515 FAU393223:FAU393515 FKQ393223:FKQ393515 FUM393223:FUM393515 GEI393223:GEI393515 GOE393223:GOE393515 GYA393223:GYA393515 HHW393223:HHW393515 HRS393223:HRS393515 IBO393223:IBO393515 ILK393223:ILK393515 IVG393223:IVG393515 JFC393223:JFC393515 JOY393223:JOY393515 JYU393223:JYU393515 KIQ393223:KIQ393515 KSM393223:KSM393515 LCI393223:LCI393515 LME393223:LME393515 LWA393223:LWA393515 MFW393223:MFW393515 MPS393223:MPS393515 MZO393223:MZO393515 NJK393223:NJK393515 NTG393223:NTG393515 ODC393223:ODC393515 OMY393223:OMY393515 OWU393223:OWU393515 PGQ393223:PGQ393515 PQM393223:PQM393515 QAI393223:QAI393515 QKE393223:QKE393515 QUA393223:QUA393515 RDW393223:RDW393515 RNS393223:RNS393515 RXO393223:RXO393515 SHK393223:SHK393515 SRG393223:SRG393515 TBC393223:TBC393515 TKY393223:TKY393515 TUU393223:TUU393515 UEQ393223:UEQ393515 UOM393223:UOM393515 UYI393223:UYI393515 VIE393223:VIE393515 VSA393223:VSA393515 WBW393223:WBW393515 WLS393223:WLS393515 WVO393223:WVO393515 G458759:G459051 JC458759:JC459051 SY458759:SY459051 ACU458759:ACU459051 AMQ458759:AMQ459051 AWM458759:AWM459051 BGI458759:BGI459051 BQE458759:BQE459051 CAA458759:CAA459051 CJW458759:CJW459051 CTS458759:CTS459051 DDO458759:DDO459051 DNK458759:DNK459051 DXG458759:DXG459051 EHC458759:EHC459051 EQY458759:EQY459051 FAU458759:FAU459051 FKQ458759:FKQ459051 FUM458759:FUM459051 GEI458759:GEI459051 GOE458759:GOE459051 GYA458759:GYA459051 HHW458759:HHW459051 HRS458759:HRS459051 IBO458759:IBO459051 ILK458759:ILK459051 IVG458759:IVG459051 JFC458759:JFC459051 JOY458759:JOY459051 JYU458759:JYU459051 KIQ458759:KIQ459051 KSM458759:KSM459051 LCI458759:LCI459051 LME458759:LME459051 LWA458759:LWA459051 MFW458759:MFW459051 MPS458759:MPS459051 MZO458759:MZO459051 NJK458759:NJK459051 NTG458759:NTG459051 ODC458759:ODC459051 OMY458759:OMY459051 OWU458759:OWU459051 PGQ458759:PGQ459051 PQM458759:PQM459051 QAI458759:QAI459051 QKE458759:QKE459051 QUA458759:QUA459051 RDW458759:RDW459051 RNS458759:RNS459051 RXO458759:RXO459051 SHK458759:SHK459051 SRG458759:SRG459051 TBC458759:TBC459051 TKY458759:TKY459051 TUU458759:TUU459051 UEQ458759:UEQ459051 UOM458759:UOM459051 UYI458759:UYI459051 VIE458759:VIE459051 VSA458759:VSA459051 WBW458759:WBW459051 WLS458759:WLS459051 WVO458759:WVO459051 G524295:G524587 JC524295:JC524587 SY524295:SY524587 ACU524295:ACU524587 AMQ524295:AMQ524587 AWM524295:AWM524587 BGI524295:BGI524587 BQE524295:BQE524587 CAA524295:CAA524587 CJW524295:CJW524587 CTS524295:CTS524587 DDO524295:DDO524587 DNK524295:DNK524587 DXG524295:DXG524587 EHC524295:EHC524587 EQY524295:EQY524587 FAU524295:FAU524587 FKQ524295:FKQ524587 FUM524295:FUM524587 GEI524295:GEI524587 GOE524295:GOE524587 GYA524295:GYA524587 HHW524295:HHW524587 HRS524295:HRS524587 IBO524295:IBO524587 ILK524295:ILK524587 IVG524295:IVG524587 JFC524295:JFC524587 JOY524295:JOY524587 JYU524295:JYU524587 KIQ524295:KIQ524587 KSM524295:KSM524587 LCI524295:LCI524587 LME524295:LME524587 LWA524295:LWA524587 MFW524295:MFW524587 MPS524295:MPS524587 MZO524295:MZO524587 NJK524295:NJK524587 NTG524295:NTG524587 ODC524295:ODC524587 OMY524295:OMY524587 OWU524295:OWU524587 PGQ524295:PGQ524587 PQM524295:PQM524587 QAI524295:QAI524587 QKE524295:QKE524587 QUA524295:QUA524587 RDW524295:RDW524587 RNS524295:RNS524587 RXO524295:RXO524587 SHK524295:SHK524587 SRG524295:SRG524587 TBC524295:TBC524587 TKY524295:TKY524587 TUU524295:TUU524587 UEQ524295:UEQ524587 UOM524295:UOM524587 UYI524295:UYI524587 VIE524295:VIE524587 VSA524295:VSA524587 WBW524295:WBW524587 WLS524295:WLS524587 WVO524295:WVO524587 G589831:G590123 JC589831:JC590123 SY589831:SY590123 ACU589831:ACU590123 AMQ589831:AMQ590123 AWM589831:AWM590123 BGI589831:BGI590123 BQE589831:BQE590123 CAA589831:CAA590123 CJW589831:CJW590123 CTS589831:CTS590123 DDO589831:DDO590123 DNK589831:DNK590123 DXG589831:DXG590123 EHC589831:EHC590123 EQY589831:EQY590123 FAU589831:FAU590123 FKQ589831:FKQ590123 FUM589831:FUM590123 GEI589831:GEI590123 GOE589831:GOE590123 GYA589831:GYA590123 HHW589831:HHW590123 HRS589831:HRS590123 IBO589831:IBO590123 ILK589831:ILK590123 IVG589831:IVG590123 JFC589831:JFC590123 JOY589831:JOY590123 JYU589831:JYU590123 KIQ589831:KIQ590123 KSM589831:KSM590123 LCI589831:LCI590123 LME589831:LME590123 LWA589831:LWA590123 MFW589831:MFW590123 MPS589831:MPS590123 MZO589831:MZO590123 NJK589831:NJK590123 NTG589831:NTG590123 ODC589831:ODC590123 OMY589831:OMY590123 OWU589831:OWU590123 PGQ589831:PGQ590123 PQM589831:PQM590123 QAI589831:QAI590123 QKE589831:QKE590123 QUA589831:QUA590123 RDW589831:RDW590123 RNS589831:RNS590123 RXO589831:RXO590123 SHK589831:SHK590123 SRG589831:SRG590123 TBC589831:TBC590123 TKY589831:TKY590123 TUU589831:TUU590123 UEQ589831:UEQ590123 UOM589831:UOM590123 UYI589831:UYI590123 VIE589831:VIE590123 VSA589831:VSA590123 WBW589831:WBW590123 WLS589831:WLS590123 WVO589831:WVO590123 G655367:G655659 JC655367:JC655659 SY655367:SY655659 ACU655367:ACU655659 AMQ655367:AMQ655659 AWM655367:AWM655659 BGI655367:BGI655659 BQE655367:BQE655659 CAA655367:CAA655659 CJW655367:CJW655659 CTS655367:CTS655659 DDO655367:DDO655659 DNK655367:DNK655659 DXG655367:DXG655659 EHC655367:EHC655659 EQY655367:EQY655659 FAU655367:FAU655659 FKQ655367:FKQ655659 FUM655367:FUM655659 GEI655367:GEI655659 GOE655367:GOE655659 GYA655367:GYA655659 HHW655367:HHW655659 HRS655367:HRS655659 IBO655367:IBO655659 ILK655367:ILK655659 IVG655367:IVG655659 JFC655367:JFC655659 JOY655367:JOY655659 JYU655367:JYU655659 KIQ655367:KIQ655659 KSM655367:KSM655659 LCI655367:LCI655659 LME655367:LME655659 LWA655367:LWA655659 MFW655367:MFW655659 MPS655367:MPS655659 MZO655367:MZO655659 NJK655367:NJK655659 NTG655367:NTG655659 ODC655367:ODC655659 OMY655367:OMY655659 OWU655367:OWU655659 PGQ655367:PGQ655659 PQM655367:PQM655659 QAI655367:QAI655659 QKE655367:QKE655659 QUA655367:QUA655659 RDW655367:RDW655659 RNS655367:RNS655659 RXO655367:RXO655659 SHK655367:SHK655659 SRG655367:SRG655659 TBC655367:TBC655659 TKY655367:TKY655659 TUU655367:TUU655659 UEQ655367:UEQ655659 UOM655367:UOM655659 UYI655367:UYI655659 VIE655367:VIE655659 VSA655367:VSA655659 WBW655367:WBW655659 WLS655367:WLS655659 WVO655367:WVO655659 G720903:G721195 JC720903:JC721195 SY720903:SY721195 ACU720903:ACU721195 AMQ720903:AMQ721195 AWM720903:AWM721195 BGI720903:BGI721195 BQE720903:BQE721195 CAA720903:CAA721195 CJW720903:CJW721195 CTS720903:CTS721195 DDO720903:DDO721195 DNK720903:DNK721195 DXG720903:DXG721195 EHC720903:EHC721195 EQY720903:EQY721195 FAU720903:FAU721195 FKQ720903:FKQ721195 FUM720903:FUM721195 GEI720903:GEI721195 GOE720903:GOE721195 GYA720903:GYA721195 HHW720903:HHW721195 HRS720903:HRS721195 IBO720903:IBO721195 ILK720903:ILK721195 IVG720903:IVG721195 JFC720903:JFC721195 JOY720903:JOY721195 JYU720903:JYU721195 KIQ720903:KIQ721195 KSM720903:KSM721195 LCI720903:LCI721195 LME720903:LME721195 LWA720903:LWA721195 MFW720903:MFW721195 MPS720903:MPS721195 MZO720903:MZO721195 NJK720903:NJK721195 NTG720903:NTG721195 ODC720903:ODC721195 OMY720903:OMY721195 OWU720903:OWU721195 PGQ720903:PGQ721195 PQM720903:PQM721195 QAI720903:QAI721195 QKE720903:QKE721195 QUA720903:QUA721195 RDW720903:RDW721195 RNS720903:RNS721195 RXO720903:RXO721195 SHK720903:SHK721195 SRG720903:SRG721195 TBC720903:TBC721195 TKY720903:TKY721195 TUU720903:TUU721195 UEQ720903:UEQ721195 UOM720903:UOM721195 UYI720903:UYI721195 VIE720903:VIE721195 VSA720903:VSA721195 WBW720903:WBW721195 WLS720903:WLS721195 WVO720903:WVO721195 G786439:G786731 JC786439:JC786731 SY786439:SY786731 ACU786439:ACU786731 AMQ786439:AMQ786731 AWM786439:AWM786731 BGI786439:BGI786731 BQE786439:BQE786731 CAA786439:CAA786731 CJW786439:CJW786731 CTS786439:CTS786731 DDO786439:DDO786731 DNK786439:DNK786731 DXG786439:DXG786731 EHC786439:EHC786731 EQY786439:EQY786731 FAU786439:FAU786731 FKQ786439:FKQ786731 FUM786439:FUM786731 GEI786439:GEI786731 GOE786439:GOE786731 GYA786439:GYA786731 HHW786439:HHW786731 HRS786439:HRS786731 IBO786439:IBO786731 ILK786439:ILK786731 IVG786439:IVG786731 JFC786439:JFC786731 JOY786439:JOY786731 JYU786439:JYU786731 KIQ786439:KIQ786731 KSM786439:KSM786731 LCI786439:LCI786731 LME786439:LME786731 LWA786439:LWA786731 MFW786439:MFW786731 MPS786439:MPS786731 MZO786439:MZO786731 NJK786439:NJK786731 NTG786439:NTG786731 ODC786439:ODC786731 OMY786439:OMY786731 OWU786439:OWU786731 PGQ786439:PGQ786731 PQM786439:PQM786731 QAI786439:QAI786731 QKE786439:QKE786731 QUA786439:QUA786731 RDW786439:RDW786731 RNS786439:RNS786731 RXO786439:RXO786731 SHK786439:SHK786731 SRG786439:SRG786731 TBC786439:TBC786731 TKY786439:TKY786731 TUU786439:TUU786731 UEQ786439:UEQ786731 UOM786439:UOM786731 UYI786439:UYI786731 VIE786439:VIE786731 VSA786439:VSA786731 WBW786439:WBW786731 WLS786439:WLS786731 WVO786439:WVO786731 G851975:G852267 JC851975:JC852267 SY851975:SY852267 ACU851975:ACU852267 AMQ851975:AMQ852267 AWM851975:AWM852267 BGI851975:BGI852267 BQE851975:BQE852267 CAA851975:CAA852267 CJW851975:CJW852267 CTS851975:CTS852267 DDO851975:DDO852267 DNK851975:DNK852267 DXG851975:DXG852267 EHC851975:EHC852267 EQY851975:EQY852267 FAU851975:FAU852267 FKQ851975:FKQ852267 FUM851975:FUM852267 GEI851975:GEI852267 GOE851975:GOE852267 GYA851975:GYA852267 HHW851975:HHW852267 HRS851975:HRS852267 IBO851975:IBO852267 ILK851975:ILK852267 IVG851975:IVG852267 JFC851975:JFC852267 JOY851975:JOY852267 JYU851975:JYU852267 KIQ851975:KIQ852267 KSM851975:KSM852267 LCI851975:LCI852267 LME851975:LME852267 LWA851975:LWA852267 MFW851975:MFW852267 MPS851975:MPS852267 MZO851975:MZO852267 NJK851975:NJK852267 NTG851975:NTG852267 ODC851975:ODC852267 OMY851975:OMY852267 OWU851975:OWU852267 PGQ851975:PGQ852267 PQM851975:PQM852267 QAI851975:QAI852267 QKE851975:QKE852267 QUA851975:QUA852267 RDW851975:RDW852267 RNS851975:RNS852267 RXO851975:RXO852267 SHK851975:SHK852267 SRG851975:SRG852267 TBC851975:TBC852267 TKY851975:TKY852267 TUU851975:TUU852267 UEQ851975:UEQ852267 UOM851975:UOM852267 UYI851975:UYI852267 VIE851975:VIE852267 VSA851975:VSA852267 WBW851975:WBW852267 WLS851975:WLS852267 WVO851975:WVO852267 G917511:G917803 JC917511:JC917803 SY917511:SY917803 ACU917511:ACU917803 AMQ917511:AMQ917803 AWM917511:AWM917803 BGI917511:BGI917803 BQE917511:BQE917803 CAA917511:CAA917803 CJW917511:CJW917803 CTS917511:CTS917803 DDO917511:DDO917803 DNK917511:DNK917803 DXG917511:DXG917803 EHC917511:EHC917803 EQY917511:EQY917803 FAU917511:FAU917803 FKQ917511:FKQ917803 FUM917511:FUM917803 GEI917511:GEI917803 GOE917511:GOE917803 GYA917511:GYA917803 HHW917511:HHW917803 HRS917511:HRS917803 IBO917511:IBO917803 ILK917511:ILK917803 IVG917511:IVG917803 JFC917511:JFC917803 JOY917511:JOY917803 JYU917511:JYU917803 KIQ917511:KIQ917803 KSM917511:KSM917803 LCI917511:LCI917803 LME917511:LME917803 LWA917511:LWA917803 MFW917511:MFW917803 MPS917511:MPS917803 MZO917511:MZO917803 NJK917511:NJK917803 NTG917511:NTG917803 ODC917511:ODC917803 OMY917511:OMY917803 OWU917511:OWU917803 PGQ917511:PGQ917803 PQM917511:PQM917803 QAI917511:QAI917803 QKE917511:QKE917803 QUA917511:QUA917803 RDW917511:RDW917803 RNS917511:RNS917803 RXO917511:RXO917803 SHK917511:SHK917803 SRG917511:SRG917803 TBC917511:TBC917803 TKY917511:TKY917803 TUU917511:TUU917803 UEQ917511:UEQ917803 UOM917511:UOM917803 UYI917511:UYI917803 VIE917511:VIE917803 VSA917511:VSA917803 WBW917511:WBW917803 WLS917511:WLS917803 WVO917511:WVO917803 G983047:G983339 JC983047:JC983339 SY983047:SY983339 ACU983047:ACU983339 AMQ983047:AMQ983339 AWM983047:AWM983339 BGI983047:BGI983339 BQE983047:BQE983339 CAA983047:CAA983339 CJW983047:CJW983339 CTS983047:CTS983339 DDO983047:DDO983339 DNK983047:DNK983339 DXG983047:DXG983339 EHC983047:EHC983339 EQY983047:EQY983339 FAU983047:FAU983339 FKQ983047:FKQ983339 FUM983047:FUM983339 GEI983047:GEI983339 GOE983047:GOE983339 GYA983047:GYA983339 HHW983047:HHW983339 HRS983047:HRS983339 IBO983047:IBO983339 ILK983047:ILK983339 IVG983047:IVG983339 JFC983047:JFC983339 JOY983047:JOY983339 JYU983047:JYU983339 KIQ983047:KIQ983339 KSM983047:KSM983339 LCI983047:LCI983339 LME983047:LME983339 LWA983047:LWA983339 MFW983047:MFW983339 MPS983047:MPS983339 MZO983047:MZO983339 NJK983047:NJK983339 NTG983047:NTG983339 ODC983047:ODC983339 OMY983047:OMY983339 OWU983047:OWU983339 PGQ983047:PGQ983339 PQM983047:PQM983339 QAI983047:QAI983339 QKE983047:QKE983339 QUA983047:QUA983339 RDW983047:RDW983339 RNS983047:RNS983339 RXO983047:RXO983339 SHK983047:SHK983339 SRG983047:SRG983339 TBC983047:TBC983339 TKY983047:TKY983339 TUU983047:TUU983339 UEQ983047:UEQ983339 UOM983047:UOM983339 UYI983047:UYI983339 VIE983047:VIE983339 VSA983047:VSA983339 WBW983047:WBW983339 WLS983047:WLS983339 WVO983047:WVO983339" xr:uid="{46A2DB97-1196-4B6F-AD6D-ED874AF13926}">
      <formula1>1</formula1>
    </dataValidation>
    <dataValidation allowBlank="1" showInputMessage="1" showErrorMessage="1" promptTitle="CAMPO AUTOMATICO" prompt="Non valorizzare il campo" sqref="Q7:S299 JM7:JO299 TI7:TK299 ADE7:ADG299 ANA7:ANC299 AWW7:AWY299 BGS7:BGU299 BQO7:BQQ299 CAK7:CAM299 CKG7:CKI299 CUC7:CUE299 DDY7:DEA299 DNU7:DNW299 DXQ7:DXS299 EHM7:EHO299 ERI7:ERK299 FBE7:FBG299 FLA7:FLC299 FUW7:FUY299 GES7:GEU299 GOO7:GOQ299 GYK7:GYM299 HIG7:HII299 HSC7:HSE299 IBY7:ICA299 ILU7:ILW299 IVQ7:IVS299 JFM7:JFO299 JPI7:JPK299 JZE7:JZG299 KJA7:KJC299 KSW7:KSY299 LCS7:LCU299 LMO7:LMQ299 LWK7:LWM299 MGG7:MGI299 MQC7:MQE299 MZY7:NAA299 NJU7:NJW299 NTQ7:NTS299 ODM7:ODO299 ONI7:ONK299 OXE7:OXG299 PHA7:PHC299 PQW7:PQY299 QAS7:QAU299 QKO7:QKQ299 QUK7:QUM299 REG7:REI299 ROC7:ROE299 RXY7:RYA299 SHU7:SHW299 SRQ7:SRS299 TBM7:TBO299 TLI7:TLK299 TVE7:TVG299 UFA7:UFC299 UOW7:UOY299 UYS7:UYU299 VIO7:VIQ299 VSK7:VSM299 WCG7:WCI299 WMC7:WME299 WVY7:WWA299 Q65543:S65835 JM65543:JO65835 TI65543:TK65835 ADE65543:ADG65835 ANA65543:ANC65835 AWW65543:AWY65835 BGS65543:BGU65835 BQO65543:BQQ65835 CAK65543:CAM65835 CKG65543:CKI65835 CUC65543:CUE65835 DDY65543:DEA65835 DNU65543:DNW65835 DXQ65543:DXS65835 EHM65543:EHO65835 ERI65543:ERK65835 FBE65543:FBG65835 FLA65543:FLC65835 FUW65543:FUY65835 GES65543:GEU65835 GOO65543:GOQ65835 GYK65543:GYM65835 HIG65543:HII65835 HSC65543:HSE65835 IBY65543:ICA65835 ILU65543:ILW65835 IVQ65543:IVS65835 JFM65543:JFO65835 JPI65543:JPK65835 JZE65543:JZG65835 KJA65543:KJC65835 KSW65543:KSY65835 LCS65543:LCU65835 LMO65543:LMQ65835 LWK65543:LWM65835 MGG65543:MGI65835 MQC65543:MQE65835 MZY65543:NAA65835 NJU65543:NJW65835 NTQ65543:NTS65835 ODM65543:ODO65835 ONI65543:ONK65835 OXE65543:OXG65835 PHA65543:PHC65835 PQW65543:PQY65835 QAS65543:QAU65835 QKO65543:QKQ65835 QUK65543:QUM65835 REG65543:REI65835 ROC65543:ROE65835 RXY65543:RYA65835 SHU65543:SHW65835 SRQ65543:SRS65835 TBM65543:TBO65835 TLI65543:TLK65835 TVE65543:TVG65835 UFA65543:UFC65835 UOW65543:UOY65835 UYS65543:UYU65835 VIO65543:VIQ65835 VSK65543:VSM65835 WCG65543:WCI65835 WMC65543:WME65835 WVY65543:WWA65835 Q131079:S131371 JM131079:JO131371 TI131079:TK131371 ADE131079:ADG131371 ANA131079:ANC131371 AWW131079:AWY131371 BGS131079:BGU131371 BQO131079:BQQ131371 CAK131079:CAM131371 CKG131079:CKI131371 CUC131079:CUE131371 DDY131079:DEA131371 DNU131079:DNW131371 DXQ131079:DXS131371 EHM131079:EHO131371 ERI131079:ERK131371 FBE131079:FBG131371 FLA131079:FLC131371 FUW131079:FUY131371 GES131079:GEU131371 GOO131079:GOQ131371 GYK131079:GYM131371 HIG131079:HII131371 HSC131079:HSE131371 IBY131079:ICA131371 ILU131079:ILW131371 IVQ131079:IVS131371 JFM131079:JFO131371 JPI131079:JPK131371 JZE131079:JZG131371 KJA131079:KJC131371 KSW131079:KSY131371 LCS131079:LCU131371 LMO131079:LMQ131371 LWK131079:LWM131371 MGG131079:MGI131371 MQC131079:MQE131371 MZY131079:NAA131371 NJU131079:NJW131371 NTQ131079:NTS131371 ODM131079:ODO131371 ONI131079:ONK131371 OXE131079:OXG131371 PHA131079:PHC131371 PQW131079:PQY131371 QAS131079:QAU131371 QKO131079:QKQ131371 QUK131079:QUM131371 REG131079:REI131371 ROC131079:ROE131371 RXY131079:RYA131371 SHU131079:SHW131371 SRQ131079:SRS131371 TBM131079:TBO131371 TLI131079:TLK131371 TVE131079:TVG131371 UFA131079:UFC131371 UOW131079:UOY131371 UYS131079:UYU131371 VIO131079:VIQ131371 VSK131079:VSM131371 WCG131079:WCI131371 WMC131079:WME131371 WVY131079:WWA131371 Q196615:S196907 JM196615:JO196907 TI196615:TK196907 ADE196615:ADG196907 ANA196615:ANC196907 AWW196615:AWY196907 BGS196615:BGU196907 BQO196615:BQQ196907 CAK196615:CAM196907 CKG196615:CKI196907 CUC196615:CUE196907 DDY196615:DEA196907 DNU196615:DNW196907 DXQ196615:DXS196907 EHM196615:EHO196907 ERI196615:ERK196907 FBE196615:FBG196907 FLA196615:FLC196907 FUW196615:FUY196907 GES196615:GEU196907 GOO196615:GOQ196907 GYK196615:GYM196907 HIG196615:HII196907 HSC196615:HSE196907 IBY196615:ICA196907 ILU196615:ILW196907 IVQ196615:IVS196907 JFM196615:JFO196907 JPI196615:JPK196907 JZE196615:JZG196907 KJA196615:KJC196907 KSW196615:KSY196907 LCS196615:LCU196907 LMO196615:LMQ196907 LWK196615:LWM196907 MGG196615:MGI196907 MQC196615:MQE196907 MZY196615:NAA196907 NJU196615:NJW196907 NTQ196615:NTS196907 ODM196615:ODO196907 ONI196615:ONK196907 OXE196615:OXG196907 PHA196615:PHC196907 PQW196615:PQY196907 QAS196615:QAU196907 QKO196615:QKQ196907 QUK196615:QUM196907 REG196615:REI196907 ROC196615:ROE196907 RXY196615:RYA196907 SHU196615:SHW196907 SRQ196615:SRS196907 TBM196615:TBO196907 TLI196615:TLK196907 TVE196615:TVG196907 UFA196615:UFC196907 UOW196615:UOY196907 UYS196615:UYU196907 VIO196615:VIQ196907 VSK196615:VSM196907 WCG196615:WCI196907 WMC196615:WME196907 WVY196615:WWA196907 Q262151:S262443 JM262151:JO262443 TI262151:TK262443 ADE262151:ADG262443 ANA262151:ANC262443 AWW262151:AWY262443 BGS262151:BGU262443 BQO262151:BQQ262443 CAK262151:CAM262443 CKG262151:CKI262443 CUC262151:CUE262443 DDY262151:DEA262443 DNU262151:DNW262443 DXQ262151:DXS262443 EHM262151:EHO262443 ERI262151:ERK262443 FBE262151:FBG262443 FLA262151:FLC262443 FUW262151:FUY262443 GES262151:GEU262443 GOO262151:GOQ262443 GYK262151:GYM262443 HIG262151:HII262443 HSC262151:HSE262443 IBY262151:ICA262443 ILU262151:ILW262443 IVQ262151:IVS262443 JFM262151:JFO262443 JPI262151:JPK262443 JZE262151:JZG262443 KJA262151:KJC262443 KSW262151:KSY262443 LCS262151:LCU262443 LMO262151:LMQ262443 LWK262151:LWM262443 MGG262151:MGI262443 MQC262151:MQE262443 MZY262151:NAA262443 NJU262151:NJW262443 NTQ262151:NTS262443 ODM262151:ODO262443 ONI262151:ONK262443 OXE262151:OXG262443 PHA262151:PHC262443 PQW262151:PQY262443 QAS262151:QAU262443 QKO262151:QKQ262443 QUK262151:QUM262443 REG262151:REI262443 ROC262151:ROE262443 RXY262151:RYA262443 SHU262151:SHW262443 SRQ262151:SRS262443 TBM262151:TBO262443 TLI262151:TLK262443 TVE262151:TVG262443 UFA262151:UFC262443 UOW262151:UOY262443 UYS262151:UYU262443 VIO262151:VIQ262443 VSK262151:VSM262443 WCG262151:WCI262443 WMC262151:WME262443 WVY262151:WWA262443 Q327687:S327979 JM327687:JO327979 TI327687:TK327979 ADE327687:ADG327979 ANA327687:ANC327979 AWW327687:AWY327979 BGS327687:BGU327979 BQO327687:BQQ327979 CAK327687:CAM327979 CKG327687:CKI327979 CUC327687:CUE327979 DDY327687:DEA327979 DNU327687:DNW327979 DXQ327687:DXS327979 EHM327687:EHO327979 ERI327687:ERK327979 FBE327687:FBG327979 FLA327687:FLC327979 FUW327687:FUY327979 GES327687:GEU327979 GOO327687:GOQ327979 GYK327687:GYM327979 HIG327687:HII327979 HSC327687:HSE327979 IBY327687:ICA327979 ILU327687:ILW327979 IVQ327687:IVS327979 JFM327687:JFO327979 JPI327687:JPK327979 JZE327687:JZG327979 KJA327687:KJC327979 KSW327687:KSY327979 LCS327687:LCU327979 LMO327687:LMQ327979 LWK327687:LWM327979 MGG327687:MGI327979 MQC327687:MQE327979 MZY327687:NAA327979 NJU327687:NJW327979 NTQ327687:NTS327979 ODM327687:ODO327979 ONI327687:ONK327979 OXE327687:OXG327979 PHA327687:PHC327979 PQW327687:PQY327979 QAS327687:QAU327979 QKO327687:QKQ327979 QUK327687:QUM327979 REG327687:REI327979 ROC327687:ROE327979 RXY327687:RYA327979 SHU327687:SHW327979 SRQ327687:SRS327979 TBM327687:TBO327979 TLI327687:TLK327979 TVE327687:TVG327979 UFA327687:UFC327979 UOW327687:UOY327979 UYS327687:UYU327979 VIO327687:VIQ327979 VSK327687:VSM327979 WCG327687:WCI327979 WMC327687:WME327979 WVY327687:WWA327979 Q393223:S393515 JM393223:JO393515 TI393223:TK393515 ADE393223:ADG393515 ANA393223:ANC393515 AWW393223:AWY393515 BGS393223:BGU393515 BQO393223:BQQ393515 CAK393223:CAM393515 CKG393223:CKI393515 CUC393223:CUE393515 DDY393223:DEA393515 DNU393223:DNW393515 DXQ393223:DXS393515 EHM393223:EHO393515 ERI393223:ERK393515 FBE393223:FBG393515 FLA393223:FLC393515 FUW393223:FUY393515 GES393223:GEU393515 GOO393223:GOQ393515 GYK393223:GYM393515 HIG393223:HII393515 HSC393223:HSE393515 IBY393223:ICA393515 ILU393223:ILW393515 IVQ393223:IVS393515 JFM393223:JFO393515 JPI393223:JPK393515 JZE393223:JZG393515 KJA393223:KJC393515 KSW393223:KSY393515 LCS393223:LCU393515 LMO393223:LMQ393515 LWK393223:LWM393515 MGG393223:MGI393515 MQC393223:MQE393515 MZY393223:NAA393515 NJU393223:NJW393515 NTQ393223:NTS393515 ODM393223:ODO393515 ONI393223:ONK393515 OXE393223:OXG393515 PHA393223:PHC393515 PQW393223:PQY393515 QAS393223:QAU393515 QKO393223:QKQ393515 QUK393223:QUM393515 REG393223:REI393515 ROC393223:ROE393515 RXY393223:RYA393515 SHU393223:SHW393515 SRQ393223:SRS393515 TBM393223:TBO393515 TLI393223:TLK393515 TVE393223:TVG393515 UFA393223:UFC393515 UOW393223:UOY393515 UYS393223:UYU393515 VIO393223:VIQ393515 VSK393223:VSM393515 WCG393223:WCI393515 WMC393223:WME393515 WVY393223:WWA393515 Q458759:S459051 JM458759:JO459051 TI458759:TK459051 ADE458759:ADG459051 ANA458759:ANC459051 AWW458759:AWY459051 BGS458759:BGU459051 BQO458759:BQQ459051 CAK458759:CAM459051 CKG458759:CKI459051 CUC458759:CUE459051 DDY458759:DEA459051 DNU458759:DNW459051 DXQ458759:DXS459051 EHM458759:EHO459051 ERI458759:ERK459051 FBE458759:FBG459051 FLA458759:FLC459051 FUW458759:FUY459051 GES458759:GEU459051 GOO458759:GOQ459051 GYK458759:GYM459051 HIG458759:HII459051 HSC458759:HSE459051 IBY458759:ICA459051 ILU458759:ILW459051 IVQ458759:IVS459051 JFM458759:JFO459051 JPI458759:JPK459051 JZE458759:JZG459051 KJA458759:KJC459051 KSW458759:KSY459051 LCS458759:LCU459051 LMO458759:LMQ459051 LWK458759:LWM459051 MGG458759:MGI459051 MQC458759:MQE459051 MZY458759:NAA459051 NJU458759:NJW459051 NTQ458759:NTS459051 ODM458759:ODO459051 ONI458759:ONK459051 OXE458759:OXG459051 PHA458759:PHC459051 PQW458759:PQY459051 QAS458759:QAU459051 QKO458759:QKQ459051 QUK458759:QUM459051 REG458759:REI459051 ROC458759:ROE459051 RXY458759:RYA459051 SHU458759:SHW459051 SRQ458759:SRS459051 TBM458759:TBO459051 TLI458759:TLK459051 TVE458759:TVG459051 UFA458759:UFC459051 UOW458759:UOY459051 UYS458759:UYU459051 VIO458759:VIQ459051 VSK458759:VSM459051 WCG458759:WCI459051 WMC458759:WME459051 WVY458759:WWA459051 Q524295:S524587 JM524295:JO524587 TI524295:TK524587 ADE524295:ADG524587 ANA524295:ANC524587 AWW524295:AWY524587 BGS524295:BGU524587 BQO524295:BQQ524587 CAK524295:CAM524587 CKG524295:CKI524587 CUC524295:CUE524587 DDY524295:DEA524587 DNU524295:DNW524587 DXQ524295:DXS524587 EHM524295:EHO524587 ERI524295:ERK524587 FBE524295:FBG524587 FLA524295:FLC524587 FUW524295:FUY524587 GES524295:GEU524587 GOO524295:GOQ524587 GYK524295:GYM524587 HIG524295:HII524587 HSC524295:HSE524587 IBY524295:ICA524587 ILU524295:ILW524587 IVQ524295:IVS524587 JFM524295:JFO524587 JPI524295:JPK524587 JZE524295:JZG524587 KJA524295:KJC524587 KSW524295:KSY524587 LCS524295:LCU524587 LMO524295:LMQ524587 LWK524295:LWM524587 MGG524295:MGI524587 MQC524295:MQE524587 MZY524295:NAA524587 NJU524295:NJW524587 NTQ524295:NTS524587 ODM524295:ODO524587 ONI524295:ONK524587 OXE524295:OXG524587 PHA524295:PHC524587 PQW524295:PQY524587 QAS524295:QAU524587 QKO524295:QKQ524587 QUK524295:QUM524587 REG524295:REI524587 ROC524295:ROE524587 RXY524295:RYA524587 SHU524295:SHW524587 SRQ524295:SRS524587 TBM524295:TBO524587 TLI524295:TLK524587 TVE524295:TVG524587 UFA524295:UFC524587 UOW524295:UOY524587 UYS524295:UYU524587 VIO524295:VIQ524587 VSK524295:VSM524587 WCG524295:WCI524587 WMC524295:WME524587 WVY524295:WWA524587 Q589831:S590123 JM589831:JO590123 TI589831:TK590123 ADE589831:ADG590123 ANA589831:ANC590123 AWW589831:AWY590123 BGS589831:BGU590123 BQO589831:BQQ590123 CAK589831:CAM590123 CKG589831:CKI590123 CUC589831:CUE590123 DDY589831:DEA590123 DNU589831:DNW590123 DXQ589831:DXS590123 EHM589831:EHO590123 ERI589831:ERK590123 FBE589831:FBG590123 FLA589831:FLC590123 FUW589831:FUY590123 GES589831:GEU590123 GOO589831:GOQ590123 GYK589831:GYM590123 HIG589831:HII590123 HSC589831:HSE590123 IBY589831:ICA590123 ILU589831:ILW590123 IVQ589831:IVS590123 JFM589831:JFO590123 JPI589831:JPK590123 JZE589831:JZG590123 KJA589831:KJC590123 KSW589831:KSY590123 LCS589831:LCU590123 LMO589831:LMQ590123 LWK589831:LWM590123 MGG589831:MGI590123 MQC589831:MQE590123 MZY589831:NAA590123 NJU589831:NJW590123 NTQ589831:NTS590123 ODM589831:ODO590123 ONI589831:ONK590123 OXE589831:OXG590123 PHA589831:PHC590123 PQW589831:PQY590123 QAS589831:QAU590123 QKO589831:QKQ590123 QUK589831:QUM590123 REG589831:REI590123 ROC589831:ROE590123 RXY589831:RYA590123 SHU589831:SHW590123 SRQ589831:SRS590123 TBM589831:TBO590123 TLI589831:TLK590123 TVE589831:TVG590123 UFA589831:UFC590123 UOW589831:UOY590123 UYS589831:UYU590123 VIO589831:VIQ590123 VSK589831:VSM590123 WCG589831:WCI590123 WMC589831:WME590123 WVY589831:WWA590123 Q655367:S655659 JM655367:JO655659 TI655367:TK655659 ADE655367:ADG655659 ANA655367:ANC655659 AWW655367:AWY655659 BGS655367:BGU655659 BQO655367:BQQ655659 CAK655367:CAM655659 CKG655367:CKI655659 CUC655367:CUE655659 DDY655367:DEA655659 DNU655367:DNW655659 DXQ655367:DXS655659 EHM655367:EHO655659 ERI655367:ERK655659 FBE655367:FBG655659 FLA655367:FLC655659 FUW655367:FUY655659 GES655367:GEU655659 GOO655367:GOQ655659 GYK655367:GYM655659 HIG655367:HII655659 HSC655367:HSE655659 IBY655367:ICA655659 ILU655367:ILW655659 IVQ655367:IVS655659 JFM655367:JFO655659 JPI655367:JPK655659 JZE655367:JZG655659 KJA655367:KJC655659 KSW655367:KSY655659 LCS655367:LCU655659 LMO655367:LMQ655659 LWK655367:LWM655659 MGG655367:MGI655659 MQC655367:MQE655659 MZY655367:NAA655659 NJU655367:NJW655659 NTQ655367:NTS655659 ODM655367:ODO655659 ONI655367:ONK655659 OXE655367:OXG655659 PHA655367:PHC655659 PQW655367:PQY655659 QAS655367:QAU655659 QKO655367:QKQ655659 QUK655367:QUM655659 REG655367:REI655659 ROC655367:ROE655659 RXY655367:RYA655659 SHU655367:SHW655659 SRQ655367:SRS655659 TBM655367:TBO655659 TLI655367:TLK655659 TVE655367:TVG655659 UFA655367:UFC655659 UOW655367:UOY655659 UYS655367:UYU655659 VIO655367:VIQ655659 VSK655367:VSM655659 WCG655367:WCI655659 WMC655367:WME655659 WVY655367:WWA655659 Q720903:S721195 JM720903:JO721195 TI720903:TK721195 ADE720903:ADG721195 ANA720903:ANC721195 AWW720903:AWY721195 BGS720903:BGU721195 BQO720903:BQQ721195 CAK720903:CAM721195 CKG720903:CKI721195 CUC720903:CUE721195 DDY720903:DEA721195 DNU720903:DNW721195 DXQ720903:DXS721195 EHM720903:EHO721195 ERI720903:ERK721195 FBE720903:FBG721195 FLA720903:FLC721195 FUW720903:FUY721195 GES720903:GEU721195 GOO720903:GOQ721195 GYK720903:GYM721195 HIG720903:HII721195 HSC720903:HSE721195 IBY720903:ICA721195 ILU720903:ILW721195 IVQ720903:IVS721195 JFM720903:JFO721195 JPI720903:JPK721195 JZE720903:JZG721195 KJA720903:KJC721195 KSW720903:KSY721195 LCS720903:LCU721195 LMO720903:LMQ721195 LWK720903:LWM721195 MGG720903:MGI721195 MQC720903:MQE721195 MZY720903:NAA721195 NJU720903:NJW721195 NTQ720903:NTS721195 ODM720903:ODO721195 ONI720903:ONK721195 OXE720903:OXG721195 PHA720903:PHC721195 PQW720903:PQY721195 QAS720903:QAU721195 QKO720903:QKQ721195 QUK720903:QUM721195 REG720903:REI721195 ROC720903:ROE721195 RXY720903:RYA721195 SHU720903:SHW721195 SRQ720903:SRS721195 TBM720903:TBO721195 TLI720903:TLK721195 TVE720903:TVG721195 UFA720903:UFC721195 UOW720903:UOY721195 UYS720903:UYU721195 VIO720903:VIQ721195 VSK720903:VSM721195 WCG720903:WCI721195 WMC720903:WME721195 WVY720903:WWA721195 Q786439:S786731 JM786439:JO786731 TI786439:TK786731 ADE786439:ADG786731 ANA786439:ANC786731 AWW786439:AWY786731 BGS786439:BGU786731 BQO786439:BQQ786731 CAK786439:CAM786731 CKG786439:CKI786731 CUC786439:CUE786731 DDY786439:DEA786731 DNU786439:DNW786731 DXQ786439:DXS786731 EHM786439:EHO786731 ERI786439:ERK786731 FBE786439:FBG786731 FLA786439:FLC786731 FUW786439:FUY786731 GES786439:GEU786731 GOO786439:GOQ786731 GYK786439:GYM786731 HIG786439:HII786731 HSC786439:HSE786731 IBY786439:ICA786731 ILU786439:ILW786731 IVQ786439:IVS786731 JFM786439:JFO786731 JPI786439:JPK786731 JZE786439:JZG786731 KJA786439:KJC786731 KSW786439:KSY786731 LCS786439:LCU786731 LMO786439:LMQ786731 LWK786439:LWM786731 MGG786439:MGI786731 MQC786439:MQE786731 MZY786439:NAA786731 NJU786439:NJW786731 NTQ786439:NTS786731 ODM786439:ODO786731 ONI786439:ONK786731 OXE786439:OXG786731 PHA786439:PHC786731 PQW786439:PQY786731 QAS786439:QAU786731 QKO786439:QKQ786731 QUK786439:QUM786731 REG786439:REI786731 ROC786439:ROE786731 RXY786439:RYA786731 SHU786439:SHW786731 SRQ786439:SRS786731 TBM786439:TBO786731 TLI786439:TLK786731 TVE786439:TVG786731 UFA786439:UFC786731 UOW786439:UOY786731 UYS786439:UYU786731 VIO786439:VIQ786731 VSK786439:VSM786731 WCG786439:WCI786731 WMC786439:WME786731 WVY786439:WWA786731 Q851975:S852267 JM851975:JO852267 TI851975:TK852267 ADE851975:ADG852267 ANA851975:ANC852267 AWW851975:AWY852267 BGS851975:BGU852267 BQO851975:BQQ852267 CAK851975:CAM852267 CKG851975:CKI852267 CUC851975:CUE852267 DDY851975:DEA852267 DNU851975:DNW852267 DXQ851975:DXS852267 EHM851975:EHO852267 ERI851975:ERK852267 FBE851975:FBG852267 FLA851975:FLC852267 FUW851975:FUY852267 GES851975:GEU852267 GOO851975:GOQ852267 GYK851975:GYM852267 HIG851975:HII852267 HSC851975:HSE852267 IBY851975:ICA852267 ILU851975:ILW852267 IVQ851975:IVS852267 JFM851975:JFO852267 JPI851975:JPK852267 JZE851975:JZG852267 KJA851975:KJC852267 KSW851975:KSY852267 LCS851975:LCU852267 LMO851975:LMQ852267 LWK851975:LWM852267 MGG851975:MGI852267 MQC851975:MQE852267 MZY851975:NAA852267 NJU851975:NJW852267 NTQ851975:NTS852267 ODM851975:ODO852267 ONI851975:ONK852267 OXE851975:OXG852267 PHA851975:PHC852267 PQW851975:PQY852267 QAS851975:QAU852267 QKO851975:QKQ852267 QUK851975:QUM852267 REG851975:REI852267 ROC851975:ROE852267 RXY851975:RYA852267 SHU851975:SHW852267 SRQ851975:SRS852267 TBM851975:TBO852267 TLI851975:TLK852267 TVE851975:TVG852267 UFA851975:UFC852267 UOW851975:UOY852267 UYS851975:UYU852267 VIO851975:VIQ852267 VSK851975:VSM852267 WCG851975:WCI852267 WMC851975:WME852267 WVY851975:WWA852267 Q917511:S917803 JM917511:JO917803 TI917511:TK917803 ADE917511:ADG917803 ANA917511:ANC917803 AWW917511:AWY917803 BGS917511:BGU917803 BQO917511:BQQ917803 CAK917511:CAM917803 CKG917511:CKI917803 CUC917511:CUE917803 DDY917511:DEA917803 DNU917511:DNW917803 DXQ917511:DXS917803 EHM917511:EHO917803 ERI917511:ERK917803 FBE917511:FBG917803 FLA917511:FLC917803 FUW917511:FUY917803 GES917511:GEU917803 GOO917511:GOQ917803 GYK917511:GYM917803 HIG917511:HII917803 HSC917511:HSE917803 IBY917511:ICA917803 ILU917511:ILW917803 IVQ917511:IVS917803 JFM917511:JFO917803 JPI917511:JPK917803 JZE917511:JZG917803 KJA917511:KJC917803 KSW917511:KSY917803 LCS917511:LCU917803 LMO917511:LMQ917803 LWK917511:LWM917803 MGG917511:MGI917803 MQC917511:MQE917803 MZY917511:NAA917803 NJU917511:NJW917803 NTQ917511:NTS917803 ODM917511:ODO917803 ONI917511:ONK917803 OXE917511:OXG917803 PHA917511:PHC917803 PQW917511:PQY917803 QAS917511:QAU917803 QKO917511:QKQ917803 QUK917511:QUM917803 REG917511:REI917803 ROC917511:ROE917803 RXY917511:RYA917803 SHU917511:SHW917803 SRQ917511:SRS917803 TBM917511:TBO917803 TLI917511:TLK917803 TVE917511:TVG917803 UFA917511:UFC917803 UOW917511:UOY917803 UYS917511:UYU917803 VIO917511:VIQ917803 VSK917511:VSM917803 WCG917511:WCI917803 WMC917511:WME917803 WVY917511:WWA917803 Q983047:S983339 JM983047:JO983339 TI983047:TK983339 ADE983047:ADG983339 ANA983047:ANC983339 AWW983047:AWY983339 BGS983047:BGU983339 BQO983047:BQQ983339 CAK983047:CAM983339 CKG983047:CKI983339 CUC983047:CUE983339 DDY983047:DEA983339 DNU983047:DNW983339 DXQ983047:DXS983339 EHM983047:EHO983339 ERI983047:ERK983339 FBE983047:FBG983339 FLA983047:FLC983339 FUW983047:FUY983339 GES983047:GEU983339 GOO983047:GOQ983339 GYK983047:GYM983339 HIG983047:HII983339 HSC983047:HSE983339 IBY983047:ICA983339 ILU983047:ILW983339 IVQ983047:IVS983339 JFM983047:JFO983339 JPI983047:JPK983339 JZE983047:JZG983339 KJA983047:KJC983339 KSW983047:KSY983339 LCS983047:LCU983339 LMO983047:LMQ983339 LWK983047:LWM983339 MGG983047:MGI983339 MQC983047:MQE983339 MZY983047:NAA983339 NJU983047:NJW983339 NTQ983047:NTS983339 ODM983047:ODO983339 ONI983047:ONK983339 OXE983047:OXG983339 PHA983047:PHC983339 PQW983047:PQY983339 QAS983047:QAU983339 QKO983047:QKQ983339 QUK983047:QUM983339 REG983047:REI983339 ROC983047:ROE983339 RXY983047:RYA983339 SHU983047:SHW983339 SRQ983047:SRS983339 TBM983047:TBO983339 TLI983047:TLK983339 TVE983047:TVG983339 UFA983047:UFC983339 UOW983047:UOY983339 UYS983047:UYU983339 VIO983047:VIQ983339 VSK983047:VSM983339 WCG983047:WCI983339 WMC983047:WME983339 WVY983047:WWA983339" xr:uid="{E41E844B-16B8-42FF-BEFF-D1736D55B01A}"/>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Ec_fin_svz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Solidalia asc</dc:creator>
  <cp:lastModifiedBy>Solidalia asc</cp:lastModifiedBy>
  <dcterms:created xsi:type="dcterms:W3CDTF">2026-08-31T10:57:16Z</dcterms:created>
  <dcterms:modified xsi:type="dcterms:W3CDTF">2026-08-31T10:57:40Z</dcterms:modified>
</cp:coreProperties>
</file>